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1C537771-DD70-4EFD-8FA1-64279ADB34D2}" xr6:coauthVersionLast="36" xr6:coauthVersionMax="36" xr10:uidLastSave="{00000000-0000-0000-0000-000000000000}"/>
  <bookViews>
    <workbookView xWindow="-120" yWindow="-120" windowWidth="29040" windowHeight="175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476" i="10"/>
  <c r="R476" i="10"/>
  <c r="Q476" i="10"/>
  <c r="P476" i="10"/>
  <c r="O476" i="10"/>
  <c r="N476" i="10"/>
  <c r="M476" i="10"/>
  <c r="L476" i="10"/>
  <c r="K476" i="10"/>
  <c r="J476" i="10"/>
  <c r="I476" i="10"/>
  <c r="H476" i="10"/>
  <c r="G476" i="10"/>
  <c r="F476" i="10"/>
  <c r="E476" i="10"/>
  <c r="D476" i="10"/>
  <c r="C476" i="10"/>
  <c r="I3611" i="10" l="1"/>
  <c r="E3516" i="10"/>
  <c r="M3516" i="10"/>
  <c r="F3326" i="10"/>
  <c r="I3041" i="10"/>
  <c r="E2946" i="10"/>
  <c r="M2946" i="10"/>
  <c r="J2661" i="10"/>
  <c r="I2471" i="10"/>
  <c r="E2376" i="10"/>
  <c r="M2376" i="10"/>
  <c r="F2186" i="10"/>
  <c r="J2091" i="10"/>
  <c r="I1901" i="10"/>
  <c r="E1806" i="10"/>
  <c r="M1806" i="10"/>
  <c r="F1616" i="10"/>
  <c r="J1521" i="10"/>
  <c r="I1331" i="10"/>
  <c r="E1236" i="10"/>
  <c r="M1236" i="10"/>
  <c r="F2756" i="10" l="1"/>
  <c r="K286" i="10"/>
  <c r="H286" i="10"/>
  <c r="L381" i="10"/>
  <c r="G666" i="10"/>
  <c r="D666" i="10"/>
  <c r="C761" i="10"/>
  <c r="K951" i="10"/>
  <c r="H951" i="10"/>
  <c r="L1046" i="10"/>
  <c r="J286" i="10"/>
  <c r="H571" i="10"/>
  <c r="G856" i="10"/>
  <c r="D856" i="10"/>
  <c r="C951" i="10"/>
  <c r="K1141" i="10"/>
  <c r="H1141" i="10"/>
  <c r="L1236" i="10"/>
  <c r="G1426" i="10"/>
  <c r="D1426" i="10"/>
  <c r="C1521" i="10"/>
  <c r="K1711" i="10"/>
  <c r="H1711" i="10"/>
  <c r="L1806" i="10"/>
  <c r="G1996" i="10"/>
  <c r="D1996" i="10"/>
  <c r="C2091" i="10"/>
  <c r="L2376" i="10"/>
  <c r="C2661" i="10"/>
  <c r="L2946" i="10"/>
  <c r="G3136" i="10"/>
  <c r="D3136" i="10"/>
  <c r="K3421" i="10"/>
  <c r="H3421" i="10"/>
  <c r="L3516" i="10"/>
  <c r="G3706" i="10"/>
  <c r="D3706" i="10"/>
  <c r="F381" i="10"/>
  <c r="L666" i="10"/>
  <c r="I191" i="10"/>
  <c r="J381" i="10"/>
  <c r="F571" i="10"/>
  <c r="M761" i="10"/>
  <c r="E761" i="10"/>
  <c r="I856" i="10"/>
  <c r="J1046" i="10"/>
  <c r="F1141" i="10"/>
  <c r="M1331" i="10"/>
  <c r="E1331" i="10"/>
  <c r="I1426" i="10"/>
  <c r="J1616" i="10"/>
  <c r="F1711" i="10"/>
  <c r="M1901" i="10"/>
  <c r="E1901" i="10"/>
  <c r="I1996" i="10"/>
  <c r="J2186" i="10"/>
  <c r="M2471" i="10"/>
  <c r="E2471" i="10"/>
  <c r="J2756" i="10"/>
  <c r="M3041" i="10"/>
  <c r="E3041" i="10"/>
  <c r="I3136" i="10"/>
  <c r="J3326" i="10"/>
  <c r="F3421" i="10"/>
  <c r="M3611" i="10"/>
  <c r="E3611" i="10"/>
  <c r="I3706" i="10"/>
  <c r="I761" i="10"/>
  <c r="G286" i="10"/>
  <c r="D286" i="10"/>
  <c r="C381" i="10"/>
  <c r="K666" i="10"/>
  <c r="H666" i="10"/>
  <c r="L761" i="10"/>
  <c r="G951" i="10"/>
  <c r="D951" i="10"/>
  <c r="C1046" i="10"/>
  <c r="K1236" i="10"/>
  <c r="H1236" i="10"/>
  <c r="L1331" i="10"/>
  <c r="G1521" i="10"/>
  <c r="D1521" i="10"/>
  <c r="C1616" i="10"/>
  <c r="K1806" i="10"/>
  <c r="H1806" i="10"/>
  <c r="L1901" i="10"/>
  <c r="G2091" i="10"/>
  <c r="D2091" i="10"/>
  <c r="C2186" i="10"/>
  <c r="K2376" i="10"/>
  <c r="H2376" i="10"/>
  <c r="L2471" i="10"/>
  <c r="G2661" i="10"/>
  <c r="D2661" i="10"/>
  <c r="C2756" i="10"/>
  <c r="K2946" i="10"/>
  <c r="H2946" i="10"/>
  <c r="L3041" i="10"/>
  <c r="C3326" i="10"/>
  <c r="K3516" i="10"/>
  <c r="H3516" i="10"/>
  <c r="L3611" i="10"/>
  <c r="D191" i="10"/>
  <c r="K571" i="10"/>
  <c r="M191" i="10"/>
  <c r="E191" i="10"/>
  <c r="I286" i="10"/>
  <c r="J571" i="10"/>
  <c r="F666" i="10"/>
  <c r="M856" i="10"/>
  <c r="E856" i="10"/>
  <c r="I951" i="10"/>
  <c r="J1141" i="10"/>
  <c r="F1236" i="10"/>
  <c r="M1426" i="10"/>
  <c r="E1426" i="10"/>
  <c r="I1521" i="10"/>
  <c r="J1711" i="10"/>
  <c r="F1806" i="10"/>
  <c r="M1996" i="10"/>
  <c r="E1996" i="10"/>
  <c r="I2091" i="10"/>
  <c r="F2376" i="10"/>
  <c r="I2661" i="10"/>
  <c r="F2946" i="10"/>
  <c r="M3136" i="10"/>
  <c r="E3136" i="10"/>
  <c r="J3421" i="10"/>
  <c r="F3516" i="10"/>
  <c r="M3706" i="10"/>
  <c r="E3706" i="10"/>
  <c r="M666" i="10"/>
  <c r="L191" i="10"/>
  <c r="G381" i="10"/>
  <c r="D381" i="10"/>
  <c r="C571" i="10"/>
  <c r="K761" i="10"/>
  <c r="H761" i="10"/>
  <c r="L856" i="10"/>
  <c r="G1046" i="10"/>
  <c r="D1046" i="10"/>
  <c r="C1141" i="10"/>
  <c r="K1331" i="10"/>
  <c r="H1331" i="10"/>
  <c r="L1426" i="10"/>
  <c r="G1616" i="10"/>
  <c r="D1616" i="10"/>
  <c r="C1711" i="10"/>
  <c r="K1901" i="10"/>
  <c r="H1901" i="10"/>
  <c r="L1996" i="10"/>
  <c r="G2186" i="10"/>
  <c r="D2186" i="10"/>
  <c r="K2471" i="10"/>
  <c r="H2471" i="10"/>
  <c r="G2756" i="10"/>
  <c r="D2756" i="10"/>
  <c r="K3041" i="10"/>
  <c r="H3041" i="10"/>
  <c r="L3136" i="10"/>
  <c r="G3326" i="10"/>
  <c r="D3326" i="10"/>
  <c r="C3421" i="10"/>
  <c r="K3611" i="10"/>
  <c r="H3611" i="10"/>
  <c r="L3706" i="10"/>
  <c r="J951" i="10"/>
  <c r="F1046" i="10"/>
  <c r="G191" i="10"/>
  <c r="C286" i="10"/>
  <c r="M286" i="10"/>
  <c r="E286" i="10"/>
  <c r="I381" i="10"/>
  <c r="J666" i="10"/>
  <c r="F761" i="10"/>
  <c r="M951" i="10"/>
  <c r="E951" i="10"/>
  <c r="I1046" i="10"/>
  <c r="J1236" i="10"/>
  <c r="F1331" i="10"/>
  <c r="M1521" i="10"/>
  <c r="E1521" i="10"/>
  <c r="I1616" i="10"/>
  <c r="J1806" i="10"/>
  <c r="F1901" i="10"/>
  <c r="M2091" i="10"/>
  <c r="E2091" i="10"/>
  <c r="I2186" i="10"/>
  <c r="J2376" i="10"/>
  <c r="F2471" i="10"/>
  <c r="M2661" i="10"/>
  <c r="E2661" i="10"/>
  <c r="I2756" i="10"/>
  <c r="J2946" i="10"/>
  <c r="F3041" i="10"/>
  <c r="I3326" i="10"/>
  <c r="J3516" i="10"/>
  <c r="F3611" i="10"/>
  <c r="K191" i="10"/>
  <c r="H191" i="10"/>
  <c r="L286" i="10"/>
  <c r="G571" i="10"/>
  <c r="D571" i="10"/>
  <c r="C666" i="10"/>
  <c r="K856" i="10"/>
  <c r="H856" i="10"/>
  <c r="L951" i="10"/>
  <c r="G1141" i="10"/>
  <c r="D1141" i="10"/>
  <c r="C1236" i="10"/>
  <c r="K1426" i="10"/>
  <c r="H1426" i="10"/>
  <c r="L1521" i="10"/>
  <c r="G1711" i="10"/>
  <c r="D1711" i="10"/>
  <c r="C1806" i="10"/>
  <c r="K1996" i="10"/>
  <c r="H1996" i="10"/>
  <c r="L2091" i="10"/>
  <c r="C2376" i="10"/>
  <c r="L2661" i="10"/>
  <c r="C2946" i="10"/>
  <c r="K3136" i="10"/>
  <c r="H3136" i="10"/>
  <c r="G3421" i="10"/>
  <c r="D3421" i="10"/>
  <c r="C3516" i="10"/>
  <c r="K3706" i="10"/>
  <c r="H3706" i="10"/>
  <c r="E666" i="10"/>
  <c r="F191" i="10"/>
  <c r="M381" i="10"/>
  <c r="E381" i="10"/>
  <c r="I571" i="10"/>
  <c r="J761" i="10"/>
  <c r="F856" i="10"/>
  <c r="M1046" i="10"/>
  <c r="E1046" i="10"/>
  <c r="I1141" i="10"/>
  <c r="J1331" i="10"/>
  <c r="F1426" i="10"/>
  <c r="M1616" i="10"/>
  <c r="E1616" i="10"/>
  <c r="I1711" i="10"/>
  <c r="J1901" i="10"/>
  <c r="F1996" i="10"/>
  <c r="M2186" i="10"/>
  <c r="E2186" i="10"/>
  <c r="J2471" i="10"/>
  <c r="M2756" i="10"/>
  <c r="E2756" i="10"/>
  <c r="J3041" i="10"/>
  <c r="F3136" i="10"/>
  <c r="M3326" i="10"/>
  <c r="E3326" i="10"/>
  <c r="I3421" i="10"/>
  <c r="J3611" i="10"/>
  <c r="F3706" i="10"/>
  <c r="K2661" i="10"/>
  <c r="H2661" i="10"/>
  <c r="L2756" i="10"/>
  <c r="G2946" i="10"/>
  <c r="D2946" i="10"/>
  <c r="C3041" i="10"/>
  <c r="L3326" i="10"/>
  <c r="G3516" i="10"/>
  <c r="D3516" i="10"/>
  <c r="C3611" i="10"/>
  <c r="G1236" i="10"/>
  <c r="H1521" i="10"/>
  <c r="L1616" i="10"/>
  <c r="G1806" i="10"/>
  <c r="H2091" i="10"/>
  <c r="L2186" i="10"/>
  <c r="G2376" i="10"/>
  <c r="C2471" i="10"/>
  <c r="J191" i="10"/>
  <c r="F286" i="10"/>
  <c r="M571" i="10"/>
  <c r="E571" i="10"/>
  <c r="I666" i="10"/>
  <c r="J856" i="10"/>
  <c r="F951" i="10"/>
  <c r="M1141" i="10"/>
  <c r="E1141" i="10"/>
  <c r="I1236" i="10"/>
  <c r="J1426" i="10"/>
  <c r="F1521" i="10"/>
  <c r="M1711" i="10"/>
  <c r="E1711" i="10"/>
  <c r="I1806" i="10"/>
  <c r="J1996" i="10"/>
  <c r="F2091" i="10"/>
  <c r="I2376" i="10"/>
  <c r="F2661" i="10"/>
  <c r="I2946" i="10"/>
  <c r="J3136" i="10"/>
  <c r="M3421" i="10"/>
  <c r="E3421" i="10"/>
  <c r="I3516" i="10"/>
  <c r="J3706" i="10"/>
  <c r="D1236" i="10"/>
  <c r="C1331" i="10"/>
  <c r="K1521" i="10"/>
  <c r="D1806" i="10"/>
  <c r="C1901" i="10"/>
  <c r="K2091" i="10"/>
  <c r="D2376" i="10"/>
  <c r="C191" i="10"/>
  <c r="K381" i="10"/>
  <c r="H381" i="10"/>
  <c r="L571" i="10"/>
  <c r="G761" i="10"/>
  <c r="D761" i="10"/>
  <c r="C856" i="10"/>
  <c r="K1046" i="10"/>
  <c r="H1046" i="10"/>
  <c r="L1141" i="10"/>
  <c r="G1331" i="10"/>
  <c r="D1331" i="10"/>
  <c r="C1426" i="10"/>
  <c r="K1616" i="10"/>
  <c r="H1616" i="10"/>
  <c r="L1711" i="10"/>
  <c r="G1901" i="10"/>
  <c r="D1901" i="10"/>
  <c r="C1996" i="10"/>
  <c r="K2186" i="10"/>
  <c r="H2186" i="10"/>
  <c r="G2471" i="10"/>
  <c r="D2471" i="10"/>
  <c r="K2756" i="10"/>
  <c r="H2756" i="10"/>
  <c r="G3041" i="10"/>
  <c r="D3041" i="10"/>
  <c r="C3136" i="10"/>
  <c r="K3326" i="10"/>
  <c r="H3326" i="10"/>
  <c r="L3421" i="10"/>
  <c r="G3611" i="10"/>
  <c r="D3611" i="10"/>
  <c r="C3706" i="10"/>
  <c r="M2566" i="10" l="1"/>
  <c r="M2851" i="10"/>
  <c r="M3231" i="10"/>
  <c r="L2566" i="10" l="1"/>
  <c r="L3231" i="10"/>
  <c r="L2851" i="10"/>
  <c r="K2566" i="10" l="1"/>
  <c r="K3231" i="10" l="1"/>
  <c r="K2851" i="10"/>
  <c r="J2851" i="10"/>
  <c r="J2566" i="10"/>
  <c r="J3231" i="10"/>
  <c r="I2851" i="10" l="1"/>
  <c r="I2566" i="10"/>
  <c r="I3231" i="10" l="1"/>
  <c r="H2566" i="10"/>
  <c r="H2851" i="10"/>
  <c r="H3231" i="10" l="1"/>
  <c r="G2566" i="10"/>
  <c r="G3231" i="10"/>
  <c r="G2851" i="10" l="1"/>
  <c r="F3231" i="10"/>
  <c r="F2566" i="10"/>
  <c r="F2851" i="10" l="1"/>
  <c r="E2566" i="10"/>
  <c r="E2851" i="10"/>
  <c r="E3231" i="10" l="1"/>
  <c r="D2851" i="10"/>
  <c r="D2566" i="10"/>
  <c r="D3231" i="10" l="1"/>
  <c r="C2566" i="10"/>
  <c r="C3231" i="10"/>
  <c r="C2851" i="10"/>
  <c r="M2281" i="10" l="1"/>
  <c r="L2281" i="10" l="1"/>
  <c r="K2281" i="10"/>
  <c r="J2281" i="10" l="1"/>
  <c r="I2281" i="10" l="1"/>
  <c r="H2281" i="10" l="1"/>
  <c r="G2281" i="10"/>
  <c r="F2281" i="10" l="1"/>
  <c r="E2281" i="10" l="1"/>
  <c r="D2281" i="10" l="1"/>
  <c r="C2281" i="10"/>
  <c r="M96" i="10" l="1"/>
  <c r="L96" i="10" l="1"/>
  <c r="K96" i="10" l="1"/>
  <c r="J96" i="10" l="1"/>
  <c r="I96" i="10" l="1"/>
  <c r="H96" i="10"/>
  <c r="G96" i="10" l="1"/>
  <c r="F96" i="10" l="1"/>
  <c r="S2946" i="10"/>
  <c r="S191" i="10"/>
  <c r="S1711" i="10"/>
  <c r="S2756" i="10"/>
  <c r="S1521" i="10"/>
  <c r="S2376" i="10"/>
  <c r="S2281" i="10"/>
  <c r="S761" i="10"/>
  <c r="S951" i="10" l="1"/>
  <c r="S1616" i="10"/>
  <c r="S1426" i="10"/>
  <c r="S1901" i="10"/>
  <c r="S1046" i="10"/>
  <c r="S2091" i="10"/>
  <c r="S666" i="10"/>
  <c r="S3231" i="10"/>
  <c r="S1806" i="10"/>
  <c r="R191" i="10"/>
  <c r="R2281" i="10"/>
  <c r="R2946" i="10"/>
  <c r="S3706" i="10"/>
  <c r="S1996" i="10"/>
  <c r="S2661" i="10"/>
  <c r="R1711" i="10"/>
  <c r="S571" i="10"/>
  <c r="S3136" i="10"/>
  <c r="S2186" i="10"/>
  <c r="R1521" i="10"/>
  <c r="S3516" i="10"/>
  <c r="S1141" i="10"/>
  <c r="S286" i="10"/>
  <c r="S2851" i="10"/>
  <c r="S3611" i="10"/>
  <c r="S3326" i="10"/>
  <c r="S1236" i="10"/>
  <c r="S2471" i="10"/>
  <c r="S1331" i="10"/>
  <c r="R761" i="10"/>
  <c r="R2376" i="10"/>
  <c r="S96" i="10"/>
  <c r="S3041" i="10"/>
  <c r="R2756" i="10"/>
  <c r="S381" i="10"/>
  <c r="S856" i="10"/>
  <c r="E96" i="10" l="1"/>
  <c r="R951" i="10"/>
  <c r="D96" i="10"/>
  <c r="R1141" i="10"/>
  <c r="Q2756" i="10"/>
  <c r="R2471" i="10"/>
  <c r="Q1711" i="10"/>
  <c r="R2091" i="10"/>
  <c r="R3041" i="10"/>
  <c r="R2661" i="10"/>
  <c r="R1046" i="10"/>
  <c r="R1236" i="10"/>
  <c r="R3516" i="10"/>
  <c r="R96" i="10"/>
  <c r="R3326" i="10"/>
  <c r="Q1521" i="10"/>
  <c r="R1996" i="10"/>
  <c r="Q191" i="10"/>
  <c r="R1901" i="10"/>
  <c r="R3611" i="10"/>
  <c r="Q2376" i="10"/>
  <c r="R2186" i="10"/>
  <c r="R3706" i="10"/>
  <c r="R1806" i="10"/>
  <c r="R2851" i="10"/>
  <c r="R3136" i="10"/>
  <c r="R3231" i="10"/>
  <c r="R856" i="10"/>
  <c r="Q761" i="10"/>
  <c r="Q2946" i="10"/>
  <c r="R1426" i="10"/>
  <c r="R381" i="10"/>
  <c r="R1331" i="10"/>
  <c r="R571" i="10"/>
  <c r="R666" i="10"/>
  <c r="R286" i="10"/>
  <c r="Q2281" i="10"/>
  <c r="R1616" i="10"/>
  <c r="Q2566" i="10" l="1"/>
  <c r="R2566" i="10"/>
  <c r="R3421" i="10"/>
  <c r="S3421" i="10"/>
  <c r="S2566" i="10"/>
  <c r="Q951" i="10"/>
  <c r="C96" i="10"/>
  <c r="P951" i="10"/>
  <c r="Q286" i="10"/>
  <c r="P2946" i="10"/>
  <c r="Q1901" i="10"/>
  <c r="Q2091" i="10"/>
  <c r="Q666" i="10"/>
  <c r="P761" i="10"/>
  <c r="Q1806" i="10"/>
  <c r="P191" i="10"/>
  <c r="Q3516" i="10"/>
  <c r="Q571" i="10"/>
  <c r="Q856" i="10"/>
  <c r="Q3706" i="10"/>
  <c r="Q1996" i="10"/>
  <c r="Q1236" i="10"/>
  <c r="P1711" i="10"/>
  <c r="Q1331" i="10"/>
  <c r="Q3231" i="10"/>
  <c r="Q2186" i="10"/>
  <c r="P1521" i="10"/>
  <c r="Q1046" i="10"/>
  <c r="Q2471" i="10"/>
  <c r="Q1616" i="10"/>
  <c r="Q381" i="10"/>
  <c r="Q3136" i="10"/>
  <c r="P2376" i="10"/>
  <c r="Q3326" i="10"/>
  <c r="Q2661" i="10"/>
  <c r="P2756" i="10"/>
  <c r="P2281" i="10"/>
  <c r="Q1426" i="10"/>
  <c r="Q2851" i="10"/>
  <c r="Q3611" i="10"/>
  <c r="Q96" i="10"/>
  <c r="Q3041" i="10"/>
  <c r="Q1141" i="10"/>
  <c r="Q3421" i="10" l="1"/>
  <c r="P2566" i="10"/>
  <c r="P3421" i="10"/>
  <c r="O951" i="10"/>
  <c r="P96" i="10"/>
  <c r="P2661" i="10"/>
  <c r="P2471" i="10"/>
  <c r="O1711" i="10"/>
  <c r="P2091" i="10"/>
  <c r="P3611" i="10"/>
  <c r="P3326" i="10"/>
  <c r="P1046" i="10"/>
  <c r="P1236" i="10"/>
  <c r="P3516" i="10"/>
  <c r="P2851" i="10"/>
  <c r="O2376" i="10"/>
  <c r="O1521" i="10"/>
  <c r="P1996" i="10"/>
  <c r="O191" i="10"/>
  <c r="P1901" i="10"/>
  <c r="P1426" i="10"/>
  <c r="P3136" i="10"/>
  <c r="P2186" i="10"/>
  <c r="P3706" i="10"/>
  <c r="P1806" i="10"/>
  <c r="P1141" i="10"/>
  <c r="O2281" i="10"/>
  <c r="P381" i="10"/>
  <c r="P3231" i="10"/>
  <c r="P856" i="10"/>
  <c r="O761" i="10"/>
  <c r="O2946" i="10"/>
  <c r="P3041" i="10"/>
  <c r="O2756" i="10"/>
  <c r="P1616" i="10"/>
  <c r="P1331" i="10"/>
  <c r="P571" i="10"/>
  <c r="P666" i="10"/>
  <c r="P286" i="10"/>
  <c r="O3421" i="10" l="1"/>
  <c r="O2566" i="10"/>
  <c r="N951" i="10"/>
  <c r="N2756" i="10"/>
  <c r="O381" i="10"/>
  <c r="O3136" i="10"/>
  <c r="N2376" i="10"/>
  <c r="O3611" i="10"/>
  <c r="O286" i="10"/>
  <c r="O3041" i="10"/>
  <c r="N2281" i="10"/>
  <c r="O1426" i="10"/>
  <c r="O2851" i="10"/>
  <c r="O2091" i="10"/>
  <c r="O666" i="10"/>
  <c r="N2946" i="10"/>
  <c r="O1141" i="10"/>
  <c r="O1901" i="10"/>
  <c r="O3516" i="10"/>
  <c r="N1711" i="10"/>
  <c r="O571" i="10"/>
  <c r="N761" i="10"/>
  <c r="O1806" i="10"/>
  <c r="N191" i="10"/>
  <c r="O1236" i="10"/>
  <c r="O2471" i="10"/>
  <c r="O1331" i="10"/>
  <c r="O856" i="10"/>
  <c r="O3706" i="10"/>
  <c r="O1996" i="10"/>
  <c r="O1046" i="10"/>
  <c r="O2661" i="10"/>
  <c r="O1616" i="10"/>
  <c r="O3231" i="10"/>
  <c r="O2186" i="10"/>
  <c r="N1521" i="10"/>
  <c r="O3326" i="10"/>
  <c r="O96" i="10"/>
  <c r="N2566" i="10" l="1"/>
  <c r="N3421" i="10"/>
  <c r="N1331" i="10"/>
  <c r="N571" i="10"/>
  <c r="N286" i="10"/>
  <c r="N96" i="10"/>
  <c r="N2471" i="10"/>
  <c r="N2091" i="10"/>
  <c r="N3611" i="10"/>
  <c r="N2661" i="10"/>
  <c r="N1616" i="10"/>
  <c r="N666" i="10"/>
  <c r="N3326" i="10"/>
  <c r="N1046" i="10"/>
  <c r="N1236" i="10"/>
  <c r="N2851" i="10"/>
  <c r="N3516" i="10"/>
  <c r="N1996" i="10"/>
  <c r="N1901" i="10"/>
  <c r="N1426" i="10"/>
  <c r="N3136" i="10"/>
  <c r="N2186" i="10"/>
  <c r="N3706" i="10"/>
  <c r="N1806" i="10"/>
  <c r="N1141" i="10"/>
  <c r="N381" i="10"/>
  <c r="N3231" i="10"/>
  <c r="N856" i="10"/>
  <c r="N3041"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<sst xmlns="http://schemas.openxmlformats.org/spreadsheetml/2006/main" count="525" uniqueCount="220">
  <si>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</si>
  <si>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</si>
  <si>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</si>
  <si>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</si>
  <si>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</si>
  <si>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</si>
  <si>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</si>
  <si>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</si>
  <si>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</si>
  <si>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</si>
  <si>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</si>
  <si>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</si>
  <si>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</si>
  <si>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</si>
  <si>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</si>
  <si>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</si>
  <si>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</si>
  <si>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</si>
  <si>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</si>
  <si>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</si>
  <si>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</si>
  <si>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</si>
  <si>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</si>
  <si>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</si>
  <si>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</si>
  <si>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</si>
  <si>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</si>
  <si>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</si>
  <si>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</si>
  <si>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</si>
  <si>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</si>
  <si>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</si>
  <si>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</si>
  <si>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</si>
  <si>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</si>
  <si>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</si>
  <si>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</si>
  <si>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</si>
  <si>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</si>
  <si>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</si>
  <si>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</si>
  <si>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</si>
  <si>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</si>
  <si>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</si>
  <si>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</si>
  <si>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</si>
  <si>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</si>
  <si>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</si>
  <si>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</si>
  <si>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</si>
  <si>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</si>
  <si>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</si>
  <si>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</si>
  <si>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</si>
  <si>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</si>
  <si>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</si>
  <si>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</si>
  <si>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</si>
  <si>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</si>
  <si>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</si>
  <si>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</si>
  <si>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</si>
  <si>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</si>
  <si>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</si>
  <si>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</si>
  <si>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</si>
  <si>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</si>
  <si>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</si>
  <si>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</si>
  <si>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</si>
  <si>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</si>
  <si>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</si>
  <si>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</si>
  <si>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</si>
  <si>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</si>
  <si>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</si>
  <si>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</si>
  <si>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</si>
  <si>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</si>
  <si>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</si>
  <si>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</si>
  <si>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</si>
  <si>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</si>
  <si>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</si>
  <si>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</si>
  <si>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</si>
  <si>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</si>
  <si>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</si>
  <si>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</si>
  <si>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</si>
  <si>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</si>
  <si>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</si>
  <si>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</si>
  <si>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</si>
  <si>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</si>
  <si>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</si>
  <si>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</si>
  <si>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</si>
  <si>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</si>
  <si>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</si>
  <si>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</si>
  <si>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</si>
  <si>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</si>
  <si>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</si>
  <si>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</si>
  <si>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</si>
  <si>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</si>
  <si>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</si>
  <si>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</si>
  <si>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</si>
  <si>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</si>
  <si>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</si>
  <si>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</si>
  <si>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</si>
  <si>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</si>
  <si>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</si>
  <si>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</si>
  <si>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</si>
  <si>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</si>
  <si>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</si>
  <si>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</si>
  <si>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</si>
  <si>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</si>
  <si>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</si>
  <si>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</si>
  <si>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</si>
  <si>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</si>
  <si>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</si>
  <si>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</si>
  <si>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</si>
  <si>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</si>
  <si>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</si>
  <si>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</si>
  <si>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</si>
  <si>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</si>
  <si>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</si>
  <si>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</si>
  <si>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</si>
  <si>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</si>
  <si>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</si>
  <si>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</si>
  <si>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</si>
  <si>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</si>
  <si>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</si>
  <si>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</si>
  <si>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</si>
  <si>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</si>
  <si>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</si>
  <si>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</si>
  <si>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</si>
  <si>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</si>
  <si>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</si>
  <si>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</si>
  <si>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</si>
  <si>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</si>
  <si>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</si>
  <si>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</si>
  <si>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</si>
  <si>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</si>
  <si>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</si>
  <si>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</si>
  <si>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</si>
  <si>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</si>
  <si>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</si>
  <si>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</si>
  <si>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</si>
  <si>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</si>
  <si>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</si>
  <si>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</si>
  <si>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</si>
  <si>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</si>
  <si>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</si>
  <si>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</si>
  <si>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</si>
  <si>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</si>
  <si>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</si>
  <si>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</si>
  <si>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</si>
  <si>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</si>
  <si>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</si>
  <si>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</si>
  <si>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</si>
  <si>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</si>
  <si>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</si>
  <si>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</si>
  <si>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</si>
  <si>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</si>
  <si>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</si>
  <si>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</si>
  <si>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</si>
  <si>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</si>
  <si>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</si>
  <si>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</si>
  <si>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</si>
  <si>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</si>
  <si>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</si>
  <si>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</si>
  <si>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</si>
  <si>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</si>
  <si>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</si>
  <si>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</si>
  <si>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</si>
  <si>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</si>
  <si>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</si>
  <si>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</si>
  <si>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</si>
  <si>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</si>
  <si>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</si>
  <si>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</si>
  <si>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</si>
  <si>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</si>
  <si>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</si>
  <si>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</si>
  <si>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</si>
  <si>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</si>
  <si>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</si>
  <si>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</si>
  <si>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</si>
  <si>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</si>
  <si>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SWR Energie GmbH &amp; Co.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</si>
</sst>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10001404</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A5" zoomScale="90" zoomScaleNormal="90" workbookViewId="0">
      <pane xSplit="2" topLeftCell="K1" activePane="topRight" state="frozen"/>
      <selection pane="topRight" activeCell="Q20" sqref="Q20"/>
    </sheetView>
  </sheetViews>
  <sheetFormatPr baseColWidth="10" defaultColWidth="11.42578125" defaultRowHeight="15.75"/>
  <cols>
    <col min="1" max="1" width="6.28515625" style="42" customWidth="1"/>
    <col min="2" max="2" width="87.7109375" style="92" customWidth="1"/>
    <col min="3" max="19" width="21.42578125" style="42" customWidth="1"/>
    <col min="20" max="20" width="11.42578125" style="42" customWidth="1"/>
    <col min="21"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15834.599999999999</v>
      </c>
      <c r="D3" s="24">
        <v>15852.974999999999</v>
      </c>
      <c r="E3" s="24">
        <v>15928.949999999999</v>
      </c>
      <c r="F3" s="24">
        <v>15878.925000000001</v>
      </c>
      <c r="G3" s="24">
        <v>16125.074999999999</v>
      </c>
      <c r="H3" s="24">
        <v>16469.925000000003</v>
      </c>
      <c r="I3" s="24">
        <v>15880.875</v>
      </c>
      <c r="J3" s="24">
        <v>15091.5</v>
      </c>
      <c r="K3" s="24">
        <v>16049.925000000001</v>
      </c>
      <c r="L3" s="24">
        <v>15880.425000000001</v>
      </c>
      <c r="M3" s="24">
        <v>15914.400000000001</v>
      </c>
      <c r="N3" s="24">
        <v>18179.474999999999</v>
      </c>
      <c r="O3" s="24">
        <v>15716.8</v>
      </c>
      <c r="P3" s="24">
        <v>25854.399999999998</v>
      </c>
      <c r="Q3" s="24">
        <v>24534.399999999998</v>
      </c>
      <c r="R3" s="24">
        <v>18550.399999999998</v>
      </c>
      <c r="S3" s="24">
        <v>16575.869380200387</v>
      </c>
    </row>
    <row r="4" spans="1:19" ht="18.75" customHeight="1">
      <c r="A4" s="79">
        <v>2</v>
      </c>
      <c r="B4" s="82" t="s">
        <v>31</v>
      </c>
      <c r="C4" s="24">
        <v>9</v>
      </c>
      <c r="D4" s="24">
        <v>9</v>
      </c>
      <c r="E4" s="24">
        <v>9</v>
      </c>
      <c r="F4" s="24">
        <v>9.9375</v>
      </c>
      <c r="G4" s="24">
        <v>9.75</v>
      </c>
      <c r="H4" s="24">
        <v>9.1875</v>
      </c>
      <c r="I4" s="24">
        <v>9</v>
      </c>
      <c r="J4" s="24">
        <v>9</v>
      </c>
      <c r="K4" s="24">
        <v>9.75</v>
      </c>
      <c r="L4" s="24">
        <v>9.75</v>
      </c>
      <c r="M4" s="24">
        <v>9.75</v>
      </c>
      <c r="N4" s="24">
        <v>11.25</v>
      </c>
      <c r="O4" s="24">
        <v>8.93</v>
      </c>
      <c r="P4" s="24">
        <v>14.69</v>
      </c>
      <c r="Q4" s="24">
        <v>13.94</v>
      </c>
      <c r="R4" s="24">
        <v>10.54</v>
      </c>
      <c r="S4" s="24">
        <v>9.4181076023865842</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4553118.9969032276</v>
      </c>
      <c r="D6" s="25">
        <v>4280776.00097996</v>
      </c>
      <c r="E6" s="25">
        <v>4266259.9962719353</v>
      </c>
      <c r="F6" s="25">
        <v>4096114.0050554699</v>
      </c>
      <c r="G6" s="25">
        <v>4954112</v>
      </c>
      <c r="H6" s="25">
        <v>5167069</v>
      </c>
      <c r="I6" s="25">
        <v>5623535.5207945108</v>
      </c>
      <c r="J6" s="25">
        <v>6362640.568370224</v>
      </c>
      <c r="K6" s="25">
        <v>6595879.8273183163</v>
      </c>
      <c r="L6" s="25">
        <v>6343594</v>
      </c>
      <c r="M6" s="25">
        <v>6724994</v>
      </c>
      <c r="N6" s="25">
        <v>7746666.3200000003</v>
      </c>
      <c r="O6" s="25">
        <v>7565383.3700000001</v>
      </c>
      <c r="P6" s="25">
        <v>7699935.9900000002</v>
      </c>
      <c r="Q6" s="25">
        <v>7660664.2400000021</v>
      </c>
      <c r="R6" s="25">
        <v>6767904.2700000005</v>
      </c>
      <c r="S6" s="25">
        <v>7145536.5599999996</v>
      </c>
    </row>
    <row r="7" spans="1:19" ht="18.75" customHeight="1">
      <c r="A7" s="81" t="s">
        <v>75</v>
      </c>
      <c r="B7" s="82" t="s">
        <v>159</v>
      </c>
      <c r="C7" s="25">
        <v>843777.25</v>
      </c>
      <c r="D7" s="25">
        <v>865288.98</v>
      </c>
      <c r="E7" s="25">
        <v>893143.62</v>
      </c>
      <c r="F7" s="25">
        <v>1034167.27</v>
      </c>
      <c r="G7" s="25">
        <v>1615628.9</v>
      </c>
      <c r="H7" s="25">
        <v>1973088.96</v>
      </c>
      <c r="I7" s="25">
        <v>2211523.21</v>
      </c>
      <c r="J7" s="25">
        <v>2656236.7799999998</v>
      </c>
      <c r="K7" s="25">
        <v>2948929.65</v>
      </c>
      <c r="L7" s="25">
        <v>2922121.37</v>
      </c>
      <c r="M7" s="25">
        <v>3078648.0799999991</v>
      </c>
      <c r="N7" s="25">
        <v>4053369.3200000003</v>
      </c>
      <c r="O7" s="25">
        <v>3979373.37</v>
      </c>
      <c r="P7" s="25">
        <v>4084420.99</v>
      </c>
      <c r="Q7" s="25">
        <v>4087991.8755101589</v>
      </c>
      <c r="R7" s="25">
        <v>3267783.0448423643</v>
      </c>
      <c r="S7" s="25">
        <v>3674564.7302315696</v>
      </c>
    </row>
    <row r="8" spans="1:19" ht="18.75" customHeight="1">
      <c r="A8" s="81" t="s">
        <v>89</v>
      </c>
      <c r="B8" s="82" t="s">
        <v>160</v>
      </c>
      <c r="C8" s="25">
        <v>412884</v>
      </c>
      <c r="D8" s="25">
        <v>412193</v>
      </c>
      <c r="E8" s="25">
        <v>422047</v>
      </c>
      <c r="F8" s="25">
        <v>404659</v>
      </c>
      <c r="G8" s="25">
        <v>407947</v>
      </c>
      <c r="H8" s="25">
        <v>405434</v>
      </c>
      <c r="I8" s="25">
        <v>394448</v>
      </c>
      <c r="J8" s="25">
        <v>368262</v>
      </c>
      <c r="K8" s="25">
        <v>345977</v>
      </c>
      <c r="L8" s="25">
        <v>338607</v>
      </c>
      <c r="M8" s="25">
        <v>344172</v>
      </c>
      <c r="N8" s="25">
        <v>341861.27</v>
      </c>
      <c r="O8" s="25">
        <v>335446.8</v>
      </c>
      <c r="P8" s="25">
        <v>338726.8</v>
      </c>
      <c r="Q8" s="25">
        <v>345008.56</v>
      </c>
      <c r="R8" s="25">
        <v>350292.37</v>
      </c>
      <c r="S8" s="25">
        <v>333772.08</v>
      </c>
    </row>
    <row r="9" spans="1:19">
      <c r="A9" s="81" t="s">
        <v>100</v>
      </c>
      <c r="B9" s="82" t="s">
        <v>87</v>
      </c>
      <c r="C9" s="25">
        <v>3709341.7469032276</v>
      </c>
      <c r="D9" s="25">
        <v>3415487.02097996</v>
      </c>
      <c r="E9" s="25">
        <v>3373116.3762719352</v>
      </c>
      <c r="F9" s="25">
        <v>3061946.7350554699</v>
      </c>
      <c r="G9" s="25">
        <v>3338483.1</v>
      </c>
      <c r="H9" s="25">
        <v>3193980.04</v>
      </c>
      <c r="I9" s="25">
        <v>3412012.3107945109</v>
      </c>
      <c r="J9" s="25">
        <v>3706403.7883702242</v>
      </c>
      <c r="K9" s="25">
        <v>3646950.1773183164</v>
      </c>
      <c r="L9" s="25">
        <v>3421472.63</v>
      </c>
      <c r="M9" s="25">
        <v>3646345.9200000009</v>
      </c>
      <c r="N9" s="25">
        <v>3693297</v>
      </c>
      <c r="O9" s="25">
        <v>3586010</v>
      </c>
      <c r="P9" s="25">
        <v>3615515</v>
      </c>
      <c r="Q9" s="25">
        <v>3572672.3644898431</v>
      </c>
      <c r="R9" s="25">
        <v>3500121.2251576362</v>
      </c>
      <c r="S9" s="25">
        <v>3470971.82976843</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6499</v>
      </c>
      <c r="D11" s="25">
        <v>23916</v>
      </c>
      <c r="E11" s="25">
        <v>18563</v>
      </c>
      <c r="F11" s="25">
        <v>8919</v>
      </c>
      <c r="G11" s="25">
        <v>18271</v>
      </c>
      <c r="H11" s="25">
        <v>11077</v>
      </c>
      <c r="I11" s="25">
        <v>10232</v>
      </c>
      <c r="J11" s="25">
        <v>8633</v>
      </c>
      <c r="K11" s="25">
        <v>10053</v>
      </c>
      <c r="L11" s="25">
        <v>19261</v>
      </c>
      <c r="M11" s="25">
        <v>20590</v>
      </c>
      <c r="N11" s="25">
        <v>72291.612500000003</v>
      </c>
      <c r="O11" s="25">
        <v>127142.4575</v>
      </c>
      <c r="P11" s="25">
        <v>5037.0775000000003</v>
      </c>
      <c r="Q11" s="25">
        <v>183694.63</v>
      </c>
      <c r="R11" s="25">
        <v>3661.7200000000003</v>
      </c>
      <c r="S11" s="25">
        <v>40401.54</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16111.119999999995</v>
      </c>
      <c r="D13" s="25">
        <v>6578.7900000000373</v>
      </c>
      <c r="E13" s="25">
        <v>86569.38</v>
      </c>
      <c r="F13" s="25">
        <v>148863.29000000004</v>
      </c>
      <c r="G13" s="25">
        <v>468679.76</v>
      </c>
      <c r="H13" s="25">
        <v>281580.88000000012</v>
      </c>
      <c r="I13" s="25">
        <v>271416.57000000007</v>
      </c>
      <c r="J13" s="25">
        <v>308084.09000000032</v>
      </c>
      <c r="K13" s="25">
        <v>269179.29000000004</v>
      </c>
      <c r="L13" s="25">
        <v>138358.62999999989</v>
      </c>
      <c r="M13" s="25">
        <v>184844.39999999991</v>
      </c>
      <c r="N13" s="25">
        <v>2365385.41701276</v>
      </c>
      <c r="O13" s="25">
        <v>2055548.3776510104</v>
      </c>
      <c r="P13" s="25">
        <v>2168464.2416278403</v>
      </c>
      <c r="Q13" s="25">
        <v>2054902.7100317706</v>
      </c>
      <c r="R13" s="25">
        <v>1737925.5941023089</v>
      </c>
      <c r="S13" s="25">
        <v>1089111.3034123534</v>
      </c>
    </row>
    <row r="14" spans="1:19" ht="30">
      <c r="A14" s="81" t="s">
        <v>75</v>
      </c>
      <c r="B14" s="82" t="s">
        <v>80</v>
      </c>
      <c r="C14" s="25">
        <v>0</v>
      </c>
      <c r="D14" s="25">
        <v>0</v>
      </c>
      <c r="E14" s="25">
        <v>0</v>
      </c>
      <c r="F14" s="25">
        <v>0</v>
      </c>
      <c r="G14" s="25">
        <v>0</v>
      </c>
      <c r="H14" s="25">
        <v>0</v>
      </c>
      <c r="I14" s="25">
        <v>0</v>
      </c>
      <c r="J14" s="25">
        <v>0</v>
      </c>
      <c r="K14" s="25">
        <v>0</v>
      </c>
      <c r="L14" s="25">
        <v>0</v>
      </c>
      <c r="M14" s="25">
        <v>0</v>
      </c>
      <c r="N14" s="25">
        <v>1771743.96</v>
      </c>
      <c r="O14" s="25">
        <v>1570847.29</v>
      </c>
      <c r="P14" s="25">
        <v>1748748.12</v>
      </c>
      <c r="Q14" s="25">
        <v>1704747.65</v>
      </c>
      <c r="R14" s="25">
        <v>1586128.78</v>
      </c>
      <c r="S14" s="25">
        <v>1607733.7750000001</v>
      </c>
    </row>
    <row r="15" spans="1:19" ht="18.75" customHeight="1">
      <c r="A15" s="81" t="s">
        <v>89</v>
      </c>
      <c r="B15" s="82" t="s">
        <v>90</v>
      </c>
      <c r="C15" s="25">
        <v>3723.26</v>
      </c>
      <c r="D15" s="25">
        <v>127005.13</v>
      </c>
      <c r="E15" s="25">
        <v>73855.199999999997</v>
      </c>
      <c r="F15" s="25">
        <v>86474.43</v>
      </c>
      <c r="G15" s="25">
        <v>39975.519999999997</v>
      </c>
      <c r="H15" s="25">
        <v>9943.39</v>
      </c>
      <c r="I15" s="25">
        <v>12155.87</v>
      </c>
      <c r="J15" s="25">
        <v>27364.47</v>
      </c>
      <c r="K15" s="25">
        <v>65271.45</v>
      </c>
      <c r="L15" s="25">
        <v>27671</v>
      </c>
      <c r="M15" s="25">
        <v>35598</v>
      </c>
      <c r="N15" s="25">
        <v>38943.210275005273</v>
      </c>
      <c r="O15" s="25">
        <v>23777.226083396323</v>
      </c>
      <c r="P15" s="25">
        <v>18040.564462924434</v>
      </c>
      <c r="Q15" s="25">
        <v>3913.0118704409051</v>
      </c>
      <c r="R15" s="25">
        <v>5041.3084033728246</v>
      </c>
      <c r="S15" s="25">
        <v>3828.1912802335405</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402036.02250000002</v>
      </c>
      <c r="D17" s="25">
        <v>428399.30499999999</v>
      </c>
      <c r="E17" s="25">
        <v>438238.14</v>
      </c>
      <c r="F17" s="25">
        <v>461537.47499999998</v>
      </c>
      <c r="G17" s="25">
        <v>489245.22000000003</v>
      </c>
      <c r="H17" s="25">
        <v>489991.10999999993</v>
      </c>
      <c r="I17" s="25">
        <v>533527.79249999998</v>
      </c>
      <c r="J17" s="25">
        <v>544187.23499999999</v>
      </c>
      <c r="K17" s="25">
        <v>569830.1100000001</v>
      </c>
      <c r="L17" s="25">
        <v>559277</v>
      </c>
      <c r="M17" s="25">
        <v>591829</v>
      </c>
      <c r="N17" s="25">
        <v>722049.27</v>
      </c>
      <c r="O17" s="25">
        <v>802281.38249999995</v>
      </c>
      <c r="P17" s="25">
        <v>866542.29749999999</v>
      </c>
      <c r="Q17" s="25">
        <v>782864.96250000002</v>
      </c>
      <c r="R17" s="25">
        <v>986156.61645000009</v>
      </c>
      <c r="S17" s="25">
        <v>881188.7216823129</v>
      </c>
    </row>
    <row r="18" spans="1:19" ht="18.75" customHeight="1">
      <c r="A18" s="83">
        <v>2</v>
      </c>
      <c r="B18" s="82" t="s">
        <v>38</v>
      </c>
      <c r="C18" s="25">
        <v>1886722.63</v>
      </c>
      <c r="D18" s="25">
        <v>1960634.23</v>
      </c>
      <c r="E18" s="25">
        <v>1768809</v>
      </c>
      <c r="F18" s="25">
        <v>1728596.44</v>
      </c>
      <c r="G18" s="25">
        <v>1599720.25</v>
      </c>
      <c r="H18" s="25">
        <v>1564053</v>
      </c>
      <c r="I18" s="25">
        <v>1516703.22</v>
      </c>
      <c r="J18" s="25">
        <v>1739127.13</v>
      </c>
      <c r="K18" s="25">
        <v>1453989.06</v>
      </c>
      <c r="L18" s="25">
        <v>1395255</v>
      </c>
      <c r="M18" s="25">
        <v>1739786.38</v>
      </c>
      <c r="N18" s="25">
        <v>1070079.0850000002</v>
      </c>
      <c r="O18" s="25">
        <v>1231626.8845999998</v>
      </c>
      <c r="P18" s="25">
        <v>1309442.7042999999</v>
      </c>
      <c r="Q18" s="25">
        <v>1251787.7050000001</v>
      </c>
      <c r="R18" s="25">
        <v>1419149.4414500003</v>
      </c>
      <c r="S18" s="25">
        <v>1455456.89</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1240646.6299999999</v>
      </c>
      <c r="D20" s="25">
        <v>1439304.32</v>
      </c>
      <c r="E20" s="25">
        <v>1441150.43</v>
      </c>
      <c r="F20" s="25">
        <v>1389976.44</v>
      </c>
      <c r="G20" s="25">
        <v>1419246.34</v>
      </c>
      <c r="H20" s="25">
        <v>1370897.16</v>
      </c>
      <c r="I20" s="25">
        <v>1354214.22</v>
      </c>
      <c r="J20" s="25">
        <v>1523442.13</v>
      </c>
      <c r="K20" s="25">
        <v>1300642.06</v>
      </c>
      <c r="L20" s="25">
        <v>1240635</v>
      </c>
      <c r="M20" s="25">
        <v>1449391</v>
      </c>
      <c r="N20" s="25">
        <v>0</v>
      </c>
      <c r="O20" s="25">
        <v>0</v>
      </c>
      <c r="P20" s="25">
        <v>0</v>
      </c>
      <c r="Q20" s="25">
        <v>0</v>
      </c>
      <c r="R20" s="25">
        <v>0</v>
      </c>
      <c r="S20" s="25">
        <v>0</v>
      </c>
    </row>
    <row r="21" spans="1:19" ht="18.75" customHeight="1">
      <c r="A21" s="79">
        <v>3</v>
      </c>
      <c r="B21" s="82" t="s">
        <v>40</v>
      </c>
      <c r="C21" s="25">
        <v>706393.97750000004</v>
      </c>
      <c r="D21" s="25">
        <v>719540.69500000007</v>
      </c>
      <c r="E21" s="25">
        <v>1014451.86</v>
      </c>
      <c r="F21" s="25">
        <v>652183.14500000014</v>
      </c>
      <c r="G21" s="25">
        <v>975695.49</v>
      </c>
      <c r="H21" s="25">
        <v>758687.1100000001</v>
      </c>
      <c r="I21" s="25">
        <v>697496.64749999996</v>
      </c>
      <c r="J21" s="25">
        <v>617792.1449999999</v>
      </c>
      <c r="K21" s="25">
        <v>710463.5299999998</v>
      </c>
      <c r="L21" s="25">
        <v>705733</v>
      </c>
      <c r="M21" s="25">
        <v>468274</v>
      </c>
      <c r="N21" s="25">
        <v>587867.5683165954</v>
      </c>
      <c r="O21" s="25">
        <v>585446.21918304812</v>
      </c>
      <c r="P21" s="25">
        <v>469175.97</v>
      </c>
      <c r="Q21" s="25">
        <v>697963.55940457049</v>
      </c>
      <c r="R21" s="25">
        <v>485368.19112933206</v>
      </c>
      <c r="S21" s="25">
        <v>509715.64</v>
      </c>
    </row>
    <row r="22" spans="1:19" ht="18.75" customHeight="1">
      <c r="A22" s="81" t="s">
        <v>99</v>
      </c>
      <c r="B22" s="82" t="s">
        <v>57</v>
      </c>
      <c r="C22" s="25">
        <v>412884</v>
      </c>
      <c r="D22" s="25">
        <v>412193</v>
      </c>
      <c r="E22" s="25">
        <v>422047</v>
      </c>
      <c r="F22" s="25">
        <v>404659</v>
      </c>
      <c r="G22" s="25">
        <v>407947</v>
      </c>
      <c r="H22" s="25">
        <v>405434</v>
      </c>
      <c r="I22" s="25">
        <v>394448</v>
      </c>
      <c r="J22" s="25">
        <v>368262</v>
      </c>
      <c r="K22" s="25">
        <v>345977</v>
      </c>
      <c r="L22" s="25">
        <v>338607</v>
      </c>
      <c r="M22" s="25">
        <v>344172</v>
      </c>
      <c r="N22" s="25">
        <v>341861.27</v>
      </c>
      <c r="O22" s="25">
        <v>335446.8</v>
      </c>
      <c r="P22" s="25">
        <v>338726.8</v>
      </c>
      <c r="Q22" s="25">
        <v>345008.56</v>
      </c>
      <c r="R22" s="25">
        <v>350292.37</v>
      </c>
      <c r="S22" s="25">
        <v>333772.08</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608185</v>
      </c>
      <c r="D24" s="25">
        <v>635714</v>
      </c>
      <c r="E24" s="25">
        <v>574673</v>
      </c>
      <c r="F24" s="25">
        <v>567782</v>
      </c>
      <c r="G24" s="25">
        <v>551669.22</v>
      </c>
      <c r="H24" s="25">
        <v>560908</v>
      </c>
      <c r="I24" s="25">
        <v>538737</v>
      </c>
      <c r="J24" s="25">
        <v>536762</v>
      </c>
      <c r="K24" s="25">
        <v>512298</v>
      </c>
      <c r="L24" s="25">
        <v>508230</v>
      </c>
      <c r="M24" s="25">
        <v>523785</v>
      </c>
      <c r="N24" s="25">
        <v>499263.37612211419</v>
      </c>
      <c r="O24" s="25">
        <v>508069.69167405245</v>
      </c>
      <c r="P24" s="25">
        <v>495767</v>
      </c>
      <c r="Q24" s="25">
        <v>504148</v>
      </c>
      <c r="R24" s="25">
        <v>560920</v>
      </c>
      <c r="S24" s="25">
        <v>514085.25</v>
      </c>
    </row>
    <row r="25" spans="1:19" ht="18.75" customHeight="1">
      <c r="A25" s="79">
        <v>5</v>
      </c>
      <c r="B25" s="82" t="s">
        <v>42</v>
      </c>
      <c r="C25" s="25">
        <v>22668</v>
      </c>
      <c r="D25" s="25">
        <v>22475</v>
      </c>
      <c r="E25" s="25">
        <v>35987</v>
      </c>
      <c r="F25" s="25">
        <v>9711</v>
      </c>
      <c r="G25" s="25">
        <v>9711</v>
      </c>
      <c r="H25" s="25">
        <v>13208</v>
      </c>
      <c r="I25" s="25">
        <v>4488</v>
      </c>
      <c r="J25" s="25">
        <v>3067</v>
      </c>
      <c r="K25" s="25">
        <v>2965</v>
      </c>
      <c r="L25" s="25">
        <v>577</v>
      </c>
      <c r="M25" s="25">
        <v>161</v>
      </c>
      <c r="N25" s="25">
        <v>0.375</v>
      </c>
      <c r="O25" s="25">
        <v>5.625</v>
      </c>
      <c r="P25" s="25">
        <v>739.95749999999998</v>
      </c>
      <c r="Q25" s="25">
        <v>83.37</v>
      </c>
      <c r="R25" s="25">
        <v>0</v>
      </c>
      <c r="S25" s="25">
        <v>0</v>
      </c>
    </row>
    <row r="26" spans="1:19" ht="18.75" customHeight="1">
      <c r="A26" s="79">
        <v>6</v>
      </c>
      <c r="B26" s="82" t="s">
        <v>43</v>
      </c>
      <c r="C26" s="25">
        <v>115051</v>
      </c>
      <c r="D26" s="25">
        <v>102311</v>
      </c>
      <c r="E26" s="25">
        <v>81053</v>
      </c>
      <c r="F26" s="25">
        <v>88544</v>
      </c>
      <c r="G26" s="25">
        <v>88544</v>
      </c>
      <c r="H26" s="25">
        <v>71257</v>
      </c>
      <c r="I26" s="25">
        <v>60872</v>
      </c>
      <c r="J26" s="25">
        <v>49965</v>
      </c>
      <c r="K26" s="25">
        <v>44682</v>
      </c>
      <c r="L26" s="25">
        <v>79477</v>
      </c>
      <c r="M26" s="25">
        <v>47496</v>
      </c>
      <c r="N26" s="25">
        <v>41637.71</v>
      </c>
      <c r="O26" s="25">
        <v>37122.227499999994</v>
      </c>
      <c r="P26" s="25">
        <v>18809.134999999998</v>
      </c>
      <c r="Q26" s="25">
        <v>19892.872500000001</v>
      </c>
      <c r="R26" s="25">
        <v>19591.022499999999</v>
      </c>
      <c r="S26" s="25">
        <v>16494.63</v>
      </c>
    </row>
    <row r="27" spans="1:19" ht="18.75" customHeight="1">
      <c r="A27" s="79">
        <v>7</v>
      </c>
      <c r="B27" s="82" t="s">
        <v>60</v>
      </c>
      <c r="C27" s="25">
        <v>251941</v>
      </c>
      <c r="D27" s="25">
        <v>433865</v>
      </c>
      <c r="E27" s="25">
        <v>190163</v>
      </c>
      <c r="F27" s="25">
        <v>274354</v>
      </c>
      <c r="G27" s="25">
        <v>211821</v>
      </c>
      <c r="H27" s="25">
        <v>191390</v>
      </c>
      <c r="I27" s="25">
        <v>227501</v>
      </c>
      <c r="J27" s="25">
        <v>237853</v>
      </c>
      <c r="K27" s="25">
        <v>210681</v>
      </c>
      <c r="L27" s="25">
        <v>218055</v>
      </c>
      <c r="M27" s="25">
        <v>130125</v>
      </c>
      <c r="N27" s="25">
        <v>72291.612500000003</v>
      </c>
      <c r="O27" s="25">
        <v>127142.4575</v>
      </c>
      <c r="P27" s="25">
        <v>5037.0775000000003</v>
      </c>
      <c r="Q27" s="25">
        <v>183694.63</v>
      </c>
      <c r="R27" s="25">
        <v>3661.7200000000003</v>
      </c>
      <c r="S27" s="25">
        <v>40401.54</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3543717.65</v>
      </c>
      <c r="D31" s="25">
        <v>3543717.65</v>
      </c>
      <c r="E31" s="25">
        <v>3543717.65</v>
      </c>
      <c r="F31" s="25">
        <v>3543717.65</v>
      </c>
      <c r="G31" s="25">
        <v>3535189.8</v>
      </c>
      <c r="H31" s="25">
        <v>3620340.17</v>
      </c>
      <c r="I31" s="25">
        <v>4054383.3</v>
      </c>
      <c r="J31" s="25">
        <v>4327207.18</v>
      </c>
      <c r="K31" s="25">
        <v>4576081.97</v>
      </c>
      <c r="L31" s="25">
        <v>4757361</v>
      </c>
      <c r="M31" s="25">
        <v>4743690.32</v>
      </c>
      <c r="N31" s="25">
        <v>4770482.4680612916</v>
      </c>
      <c r="O31" s="25">
        <v>4672877.8793429006</v>
      </c>
      <c r="P31" s="25">
        <v>4635343.1256999988</v>
      </c>
      <c r="Q31" s="25">
        <v>4653413.5530954311</v>
      </c>
      <c r="R31" s="25">
        <v>4419318.1249206671</v>
      </c>
      <c r="S31" s="25">
        <v>4473961.8999999985</v>
      </c>
    </row>
    <row r="32" spans="1:19" ht="18.75" customHeight="1">
      <c r="A32" s="58" t="s">
        <v>75</v>
      </c>
      <c r="B32" s="90" t="s">
        <v>168</v>
      </c>
      <c r="C32" s="25">
        <v>500000</v>
      </c>
      <c r="D32" s="25">
        <v>500000</v>
      </c>
      <c r="E32" s="25">
        <v>500000</v>
      </c>
      <c r="F32" s="25">
        <v>500000</v>
      </c>
      <c r="G32" s="25">
        <v>500000</v>
      </c>
      <c r="H32" s="25">
        <v>500000</v>
      </c>
      <c r="I32" s="25">
        <v>500000</v>
      </c>
      <c r="J32" s="25">
        <v>500000</v>
      </c>
      <c r="K32" s="25">
        <v>500000</v>
      </c>
      <c r="L32" s="25">
        <v>500000</v>
      </c>
      <c r="M32" s="25">
        <v>500000</v>
      </c>
      <c r="N32" s="25">
        <v>500000</v>
      </c>
      <c r="O32" s="25">
        <v>500000</v>
      </c>
      <c r="P32" s="25">
        <v>500000</v>
      </c>
      <c r="Q32" s="25">
        <v>500000</v>
      </c>
      <c r="R32" s="25">
        <v>500000</v>
      </c>
      <c r="S32" s="25">
        <v>500000</v>
      </c>
    </row>
    <row r="33" spans="1:19" ht="18.75" customHeight="1">
      <c r="A33" s="58" t="s">
        <v>89</v>
      </c>
      <c r="B33" s="90" t="s">
        <v>169</v>
      </c>
      <c r="C33" s="25">
        <v>3043717.65</v>
      </c>
      <c r="D33" s="25">
        <v>3043717.65</v>
      </c>
      <c r="E33" s="25">
        <v>3043717.65</v>
      </c>
      <c r="F33" s="25">
        <v>3043717.65</v>
      </c>
      <c r="G33" s="25">
        <v>3043717.65</v>
      </c>
      <c r="H33" s="25">
        <v>3043717.65</v>
      </c>
      <c r="I33" s="25">
        <v>3201403.35</v>
      </c>
      <c r="J33" s="25">
        <v>3364249.11</v>
      </c>
      <c r="K33" s="25">
        <v>3487125.54</v>
      </c>
      <c r="L33" s="25">
        <v>3726034.3</v>
      </c>
      <c r="M33" s="25">
        <v>3726034.3</v>
      </c>
      <c r="N33" s="25">
        <v>3726034.3</v>
      </c>
      <c r="O33" s="25">
        <v>3826034.3</v>
      </c>
      <c r="P33" s="25">
        <v>3926034.3</v>
      </c>
      <c r="Q33" s="25">
        <v>3926034.3</v>
      </c>
      <c r="R33" s="25">
        <v>4026034.3</v>
      </c>
      <c r="S33" s="25">
        <v>3919318.1199999996</v>
      </c>
    </row>
    <row r="34" spans="1:19" ht="18.75" customHeight="1">
      <c r="A34" s="58" t="s">
        <v>100</v>
      </c>
      <c r="B34" s="90"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466267.60999999981</v>
      </c>
      <c r="D36" s="25">
        <v>390872.90224653541</v>
      </c>
      <c r="E36" s="25">
        <v>258517.43</v>
      </c>
      <c r="F36" s="25">
        <v>54546.61</v>
      </c>
      <c r="G36" s="25">
        <v>-8527.85</v>
      </c>
      <c r="H36" s="25">
        <v>76622.52</v>
      </c>
      <c r="I36" s="25">
        <v>352979.95</v>
      </c>
      <c r="J36" s="25">
        <v>462958.07</v>
      </c>
      <c r="K36" s="25">
        <v>588956.43000000005</v>
      </c>
      <c r="L36" s="25">
        <v>531326.69999999995</v>
      </c>
      <c r="M36" s="25">
        <v>517656.02</v>
      </c>
      <c r="N36" s="25">
        <v>544448.16806129192</v>
      </c>
      <c r="O36" s="25">
        <v>346843.57934290112</v>
      </c>
      <c r="P36" s="25">
        <v>209308.82569999868</v>
      </c>
      <c r="Q36" s="25">
        <v>227379.25309543108</v>
      </c>
      <c r="R36" s="25">
        <v>-106716.17507933224</v>
      </c>
      <c r="S36" s="25">
        <v>54643.779999999424</v>
      </c>
    </row>
    <row r="37" spans="1:19" ht="18.75" customHeight="1">
      <c r="A37" s="46">
        <v>2</v>
      </c>
      <c r="B37" s="90" t="s">
        <v>173</v>
      </c>
      <c r="C37" s="25">
        <v>360611.62</v>
      </c>
      <c r="D37" s="25">
        <v>93111.62</v>
      </c>
      <c r="E37" s="25">
        <v>157158</v>
      </c>
      <c r="F37" s="25">
        <v>441253.55</v>
      </c>
      <c r="G37" s="25">
        <v>322085.96999999997</v>
      </c>
      <c r="H37" s="25">
        <v>320591.31</v>
      </c>
      <c r="I37" s="25">
        <v>151015.47</v>
      </c>
      <c r="J37" s="25">
        <v>753809.38</v>
      </c>
      <c r="K37" s="25">
        <v>781663.82</v>
      </c>
      <c r="L37" s="25">
        <v>281561.61</v>
      </c>
      <c r="M37" s="25">
        <v>502995.77</v>
      </c>
      <c r="N37" s="25">
        <v>129349.73689305705</v>
      </c>
      <c r="O37" s="25">
        <v>77109.464999999997</v>
      </c>
      <c r="P37" s="25">
        <v>63334.59</v>
      </c>
      <c r="Q37" s="25">
        <v>112955.26</v>
      </c>
      <c r="R37" s="25">
        <v>109071.51</v>
      </c>
      <c r="S37" s="25">
        <v>87718</v>
      </c>
    </row>
    <row r="38" spans="1:19" ht="18.75" customHeight="1">
      <c r="A38" s="46">
        <v>3</v>
      </c>
      <c r="B38" s="90" t="s">
        <v>174</v>
      </c>
      <c r="C38" s="25">
        <v>3277763.08</v>
      </c>
      <c r="D38" s="25">
        <v>2880087.05</v>
      </c>
      <c r="E38" s="25">
        <v>3485448.86</v>
      </c>
      <c r="F38" s="25">
        <v>3154243.24</v>
      </c>
      <c r="G38" s="25">
        <v>2940320.8</v>
      </c>
      <c r="H38" s="25">
        <v>2348356.79</v>
      </c>
      <c r="I38" s="25">
        <v>2249412.85</v>
      </c>
      <c r="J38" s="25">
        <v>2470955.4700000002</v>
      </c>
      <c r="K38" s="25">
        <v>2299712.5499999998</v>
      </c>
      <c r="L38" s="25">
        <v>2173195.31</v>
      </c>
      <c r="M38" s="25">
        <v>2040730.99</v>
      </c>
      <c r="N38" s="25">
        <v>2235668.5846443716</v>
      </c>
      <c r="O38" s="25">
        <v>2237028.8573915111</v>
      </c>
      <c r="P38" s="25">
        <v>2661413.3236945346</v>
      </c>
      <c r="Q38" s="25">
        <v>2417146.7377380691</v>
      </c>
      <c r="R38" s="25">
        <v>2154646.2684302656</v>
      </c>
      <c r="S38" s="25">
        <v>2273797.2799999998</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2166588.3199999998</v>
      </c>
      <c r="D42" s="47">
        <v>1919996.16</v>
      </c>
      <c r="E42" s="47">
        <v>2363765.62</v>
      </c>
      <c r="F42" s="47">
        <v>2105232.14</v>
      </c>
      <c r="G42" s="47">
        <v>1857292.12</v>
      </c>
      <c r="H42" s="47">
        <v>1653381.72</v>
      </c>
      <c r="I42" s="47">
        <v>1564598.26</v>
      </c>
      <c r="J42" s="47">
        <v>1453471.75</v>
      </c>
      <c r="K42" s="47">
        <v>1371181.24</v>
      </c>
      <c r="L42" s="47">
        <v>1116318.6499999999</v>
      </c>
      <c r="M42" s="47">
        <v>1055355.5</v>
      </c>
      <c r="N42" s="47">
        <v>1353734.39</v>
      </c>
      <c r="O42" s="47">
        <v>1241916.07</v>
      </c>
      <c r="P42" s="47">
        <v>1732399.9100000001</v>
      </c>
      <c r="Q42" s="47">
        <v>1541532.82</v>
      </c>
      <c r="R42" s="47">
        <v>1634123.9100000001</v>
      </c>
      <c r="S42" s="47">
        <v>1462671.43</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280798.78999999998</v>
      </c>
      <c r="D45" s="47">
        <v>317543.74</v>
      </c>
      <c r="E45" s="47">
        <v>363229.03</v>
      </c>
      <c r="F45" s="47">
        <v>512210.18</v>
      </c>
      <c r="G45" s="47">
        <v>1131069</v>
      </c>
      <c r="H45" s="47">
        <v>1524895.88</v>
      </c>
      <c r="I45" s="47">
        <v>1712684.75</v>
      </c>
      <c r="J45" s="47">
        <v>1952197.75</v>
      </c>
      <c r="K45" s="47">
        <v>2314456.9</v>
      </c>
      <c r="L45" s="47">
        <v>2361960.54</v>
      </c>
      <c r="M45" s="47">
        <v>2298993.7800000003</v>
      </c>
      <c r="N45" s="47">
        <v>2204556.3199999998</v>
      </c>
      <c r="O45" s="47">
        <v>2440658.83</v>
      </c>
      <c r="P45" s="47">
        <v>2427968.65</v>
      </c>
      <c r="Q45" s="47">
        <v>2522274.38</v>
      </c>
      <c r="R45" s="47">
        <v>2047753.94</v>
      </c>
      <c r="S45" s="47">
        <v>2016021.75</v>
      </c>
    </row>
    <row r="46" spans="1:19" ht="39.950000000000003" customHeight="1">
      <c r="A46" s="95" t="s">
        <v>89</v>
      </c>
      <c r="B46" s="94" t="s">
        <v>188</v>
      </c>
      <c r="C46" s="47">
        <v>280798.78999999998</v>
      </c>
      <c r="D46" s="47">
        <v>317543.74</v>
      </c>
      <c r="E46" s="47">
        <v>363229.03</v>
      </c>
      <c r="F46" s="47">
        <v>512210.18</v>
      </c>
      <c r="G46" s="47">
        <v>1131069</v>
      </c>
      <c r="H46" s="47">
        <v>1524895.88</v>
      </c>
      <c r="I46" s="47">
        <v>1712684.75</v>
      </c>
      <c r="J46" s="47">
        <v>1952197.75</v>
      </c>
      <c r="K46" s="47">
        <v>2314456.9</v>
      </c>
      <c r="L46" s="47">
        <v>2361960.54</v>
      </c>
      <c r="M46" s="47">
        <v>2298993.7800000003</v>
      </c>
      <c r="N46" s="47">
        <v>2204556.3199999998</v>
      </c>
      <c r="O46" s="47">
        <v>2440658.83</v>
      </c>
      <c r="P46" s="47">
        <v>2427968.65</v>
      </c>
      <c r="Q46" s="47">
        <v>2522274.38</v>
      </c>
      <c r="R46" s="47">
        <v>2047753.94</v>
      </c>
      <c r="S46" s="47">
        <v>2016021.75</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30.67</v>
      </c>
      <c r="M48" s="47">
        <v>350.68</v>
      </c>
      <c r="N48" s="47">
        <v>413.07</v>
      </c>
      <c r="O48" s="47">
        <v>1783.87</v>
      </c>
      <c r="P48" s="47">
        <v>7250.31</v>
      </c>
      <c r="Q48" s="47">
        <v>10390.83</v>
      </c>
      <c r="R48" s="47">
        <v>12666.64</v>
      </c>
      <c r="S48" s="47">
        <v>3707.41</v>
      </c>
    </row>
    <row r="49" spans="1:19" ht="39.950000000000003" customHeight="1">
      <c r="A49" s="95" t="s">
        <v>101</v>
      </c>
      <c r="B49" s="94" t="s">
        <v>197</v>
      </c>
      <c r="C49" s="47">
        <v>0</v>
      </c>
      <c r="D49" s="47">
        <v>0</v>
      </c>
      <c r="E49" s="47">
        <v>0</v>
      </c>
      <c r="F49" s="47">
        <v>0</v>
      </c>
      <c r="G49" s="47">
        <v>0</v>
      </c>
      <c r="H49" s="47">
        <v>0</v>
      </c>
      <c r="I49" s="47">
        <v>0</v>
      </c>
      <c r="J49" s="47">
        <v>0</v>
      </c>
      <c r="K49" s="47">
        <v>0</v>
      </c>
      <c r="L49" s="47">
        <v>30.67</v>
      </c>
      <c r="M49" s="47">
        <v>350.68</v>
      </c>
      <c r="N49" s="47">
        <v>413.07</v>
      </c>
      <c r="O49" s="47">
        <v>1783.87</v>
      </c>
      <c r="P49" s="47">
        <v>7250.31</v>
      </c>
      <c r="Q49" s="47">
        <v>10390.83</v>
      </c>
      <c r="R49" s="47">
        <v>12666.64</v>
      </c>
      <c r="S49" s="47">
        <v>3707.41</v>
      </c>
    </row>
    <row r="50" spans="1:19" ht="39.950000000000003" customHeight="1">
      <c r="A50" s="99" t="s">
        <v>97</v>
      </c>
      <c r="B50" s="98" t="s">
        <v>179</v>
      </c>
      <c r="C50" s="47">
        <v>0</v>
      </c>
      <c r="D50" s="47">
        <v>0</v>
      </c>
      <c r="E50" s="47">
        <v>0</v>
      </c>
      <c r="F50" s="47">
        <v>0</v>
      </c>
      <c r="G50" s="47">
        <v>0</v>
      </c>
      <c r="H50" s="47">
        <v>0</v>
      </c>
      <c r="I50" s="47">
        <v>82914.636029999994</v>
      </c>
      <c r="J50" s="47">
        <v>175990.77161</v>
      </c>
      <c r="K50" s="47">
        <v>99288.410530000008</v>
      </c>
      <c r="L50" s="47">
        <v>117579.20723</v>
      </c>
      <c r="M50" s="47">
        <v>190229.55091999998</v>
      </c>
      <c r="N50" s="47">
        <v>192615.54455428</v>
      </c>
      <c r="O50" s="47">
        <v>178606.66810009998</v>
      </c>
      <c r="P50" s="47">
        <v>148678.03014630001</v>
      </c>
      <c r="Q50" s="47">
        <v>165328.31292541997</v>
      </c>
      <c r="R50" s="47">
        <v>199457.85101643679</v>
      </c>
      <c r="S50" s="47">
        <v>196080.40192141634</v>
      </c>
    </row>
    <row r="51" spans="1:19" ht="39.950000000000003" customHeight="1">
      <c r="A51" s="99" t="s">
        <v>98</v>
      </c>
      <c r="B51" s="98" t="s">
        <v>178</v>
      </c>
      <c r="C51" s="47">
        <v>0</v>
      </c>
      <c r="D51" s="47">
        <v>0</v>
      </c>
      <c r="E51" s="47">
        <v>0</v>
      </c>
      <c r="F51" s="47">
        <v>0</v>
      </c>
      <c r="G51" s="47">
        <v>0</v>
      </c>
      <c r="H51" s="47">
        <v>0</v>
      </c>
      <c r="I51" s="47">
        <v>82914.636029999994</v>
      </c>
      <c r="J51" s="47">
        <v>175990.77161</v>
      </c>
      <c r="K51" s="47">
        <v>99288.410530000008</v>
      </c>
      <c r="L51" s="47">
        <v>117579.20723</v>
      </c>
      <c r="M51" s="47">
        <v>190229.55091999998</v>
      </c>
      <c r="N51" s="47">
        <v>192615.54455428</v>
      </c>
      <c r="O51" s="47">
        <v>178606.66810009998</v>
      </c>
      <c r="P51" s="47">
        <v>148678.03014630001</v>
      </c>
      <c r="Q51" s="47">
        <v>165328.31292541997</v>
      </c>
      <c r="R51" s="47">
        <v>199457.85101643679</v>
      </c>
      <c r="S51" s="47">
        <v>196080.40192141634</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7994.83</v>
      </c>
      <c r="O53" s="47">
        <v>0</v>
      </c>
      <c r="P53" s="47">
        <v>27609.600000000009</v>
      </c>
      <c r="Q53" s="47">
        <v>18392.72</v>
      </c>
      <c r="R53" s="47">
        <v>48805.357820000485</v>
      </c>
      <c r="S53" s="47">
        <v>42512.374260000499</v>
      </c>
    </row>
    <row r="54" spans="1:19" ht="39.950000000000003" customHeight="1">
      <c r="A54" s="97" t="s">
        <v>99</v>
      </c>
      <c r="B54" s="96" t="s">
        <v>191</v>
      </c>
      <c r="C54" s="47">
        <v>745.29350000000011</v>
      </c>
      <c r="D54" s="47">
        <v>809.62840000000006</v>
      </c>
      <c r="E54" s="47">
        <v>1115.8707000000002</v>
      </c>
      <c r="F54" s="47">
        <v>3528.8638000000001</v>
      </c>
      <c r="G54" s="47">
        <v>4465.8845000000001</v>
      </c>
      <c r="H54" s="47">
        <v>4444.0648000000001</v>
      </c>
      <c r="I54" s="47">
        <v>4867.4287000000004</v>
      </c>
      <c r="J54" s="47">
        <v>22517.264500000001</v>
      </c>
      <c r="K54" s="47">
        <v>27736.438599999998</v>
      </c>
      <c r="L54" s="47">
        <v>37075.426862999993</v>
      </c>
      <c r="M54" s="47">
        <v>34722.78</v>
      </c>
      <c r="N54" s="47">
        <v>36460.79</v>
      </c>
      <c r="O54" s="47">
        <v>37083.340000000004</v>
      </c>
      <c r="P54" s="47">
        <v>68493.959999999992</v>
      </c>
      <c r="Q54" s="47">
        <v>65011.02</v>
      </c>
      <c r="R54" s="47">
        <v>74984.240000000005</v>
      </c>
      <c r="S54" s="47">
        <v>60224.55</v>
      </c>
    </row>
    <row r="55" spans="1:19" ht="39.950000000000003" customHeight="1">
      <c r="A55" s="97" t="s">
        <v>103</v>
      </c>
      <c r="B55" s="96" t="s">
        <v>192</v>
      </c>
      <c r="C55" s="47">
        <v>745.29350000000011</v>
      </c>
      <c r="D55" s="47">
        <v>809.62840000000006</v>
      </c>
      <c r="E55" s="47">
        <v>1115.8707000000002</v>
      </c>
      <c r="F55" s="47">
        <v>3528.8638000000001</v>
      </c>
      <c r="G55" s="47">
        <v>4465.8845000000001</v>
      </c>
      <c r="H55" s="47">
        <v>4444.0648000000001</v>
      </c>
      <c r="I55" s="47">
        <v>4867.4287000000004</v>
      </c>
      <c r="J55" s="47">
        <v>22517.264500000001</v>
      </c>
      <c r="K55" s="47">
        <v>27736.438599999998</v>
      </c>
      <c r="L55" s="47">
        <v>37075.426862999993</v>
      </c>
      <c r="M55" s="47">
        <v>34722.78</v>
      </c>
      <c r="N55" s="47">
        <v>36460.79</v>
      </c>
      <c r="O55" s="47">
        <v>37083.340000000004</v>
      </c>
      <c r="P55" s="47">
        <v>68493.959999999992</v>
      </c>
      <c r="Q55" s="47">
        <v>65011.02</v>
      </c>
      <c r="R55" s="47">
        <v>74984.240000000005</v>
      </c>
      <c r="S55" s="47">
        <v>60224.55</v>
      </c>
    </row>
    <row r="56" spans="1:19" ht="39.950000000000003" customHeight="1">
      <c r="A56" s="97" t="s">
        <v>145</v>
      </c>
      <c r="B56" s="96" t="s">
        <v>180</v>
      </c>
      <c r="C56" s="47">
        <v>153122.83642000001</v>
      </c>
      <c r="D56" s="47">
        <v>138028.98366999999</v>
      </c>
      <c r="E56" s="47">
        <v>109497.92449999999</v>
      </c>
      <c r="F56" s="47">
        <v>114504.70204</v>
      </c>
      <c r="G56" s="47">
        <v>79542.199699999997</v>
      </c>
      <c r="H56" s="47">
        <v>31597.704299999998</v>
      </c>
      <c r="I56" s="47">
        <v>30559.990020000001</v>
      </c>
      <c r="J56" s="47">
        <v>71320.654020000002</v>
      </c>
      <c r="K56" s="47">
        <v>78164.604359999998</v>
      </c>
      <c r="L56" s="47">
        <v>100163.54526000001</v>
      </c>
      <c r="M56" s="47">
        <v>219720.12585000001</v>
      </c>
      <c r="N56" s="47">
        <v>222710.68411478004</v>
      </c>
      <c r="O56" s="47">
        <v>191489.83028184995</v>
      </c>
      <c r="P56" s="47">
        <v>145072.51468080003</v>
      </c>
      <c r="Q56" s="47">
        <v>111429.18150594</v>
      </c>
      <c r="R56" s="47">
        <v>126511.0103226346</v>
      </c>
      <c r="S56" s="47">
        <v>181660.37939780223</v>
      </c>
    </row>
    <row r="57" spans="1:19" ht="39.950000000000003" customHeight="1">
      <c r="A57" s="97" t="s">
        <v>146</v>
      </c>
      <c r="B57" s="96" t="s">
        <v>181</v>
      </c>
      <c r="C57" s="47">
        <v>153122.83642000001</v>
      </c>
      <c r="D57" s="47">
        <v>138028.98366999999</v>
      </c>
      <c r="E57" s="47">
        <v>109497.92449999999</v>
      </c>
      <c r="F57" s="47">
        <v>114504.70204</v>
      </c>
      <c r="G57" s="47">
        <v>79542.199699999997</v>
      </c>
      <c r="H57" s="47">
        <v>31597.704299999998</v>
      </c>
      <c r="I57" s="47">
        <v>30559.990020000001</v>
      </c>
      <c r="J57" s="47">
        <v>71320.654020000002</v>
      </c>
      <c r="K57" s="47">
        <v>78164.604359999998</v>
      </c>
      <c r="L57" s="47">
        <v>100163.54526000001</v>
      </c>
      <c r="M57" s="47">
        <v>219720.12585000001</v>
      </c>
      <c r="N57" s="47">
        <v>222710.68411478004</v>
      </c>
      <c r="O57" s="47">
        <v>191489.83028184995</v>
      </c>
      <c r="P57" s="47">
        <v>145072.51468080003</v>
      </c>
      <c r="Q57" s="47">
        <v>111429.18150594</v>
      </c>
      <c r="R57" s="47">
        <v>126511.0103226346</v>
      </c>
      <c r="S57" s="47">
        <v>181660.37939780223</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137737.54250000001</v>
      </c>
      <c r="K60" s="47">
        <v>128969.8015</v>
      </c>
      <c r="L60" s="47">
        <v>-12757.058989999996</v>
      </c>
      <c r="M60" s="47">
        <v>24995.43059</v>
      </c>
      <c r="N60" s="47">
        <v>-4585.4112706800042</v>
      </c>
      <c r="O60" s="47">
        <v>27543.747030009996</v>
      </c>
      <c r="P60" s="47">
        <v>215536.30752576</v>
      </c>
      <c r="Q60" s="47">
        <v>205108.58188704</v>
      </c>
      <c r="R60" s="47">
        <v>196739.56329701046</v>
      </c>
      <c r="S60" s="47">
        <v>201364.28298327816</v>
      </c>
    </row>
    <row r="61" spans="1:19" ht="39.950000000000003" customHeight="1">
      <c r="A61" s="100" t="s">
        <v>152</v>
      </c>
      <c r="B61" s="101" t="s">
        <v>185</v>
      </c>
      <c r="C61" s="47">
        <v>0</v>
      </c>
      <c r="D61" s="47">
        <v>0</v>
      </c>
      <c r="E61" s="47">
        <v>0</v>
      </c>
      <c r="F61" s="47">
        <v>0</v>
      </c>
      <c r="G61" s="47">
        <v>0</v>
      </c>
      <c r="H61" s="47">
        <v>0</v>
      </c>
      <c r="I61" s="47">
        <v>0</v>
      </c>
      <c r="J61" s="47">
        <v>137737.54250000001</v>
      </c>
      <c r="K61" s="47">
        <v>128969.8015</v>
      </c>
      <c r="L61" s="47">
        <v>-12757.058989999996</v>
      </c>
      <c r="M61" s="47">
        <v>24995.43059</v>
      </c>
      <c r="N61" s="47">
        <v>-4585.4112706800042</v>
      </c>
      <c r="O61" s="47">
        <v>27543.747030009996</v>
      </c>
      <c r="P61" s="47">
        <v>215536.30752576</v>
      </c>
      <c r="Q61" s="47">
        <v>205108.58188704</v>
      </c>
      <c r="R61" s="47">
        <v>196739.56329701046</v>
      </c>
      <c r="S61" s="47">
        <v>201364.28298327816</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6253.7694299999994</v>
      </c>
      <c r="L64" s="47">
        <v>4151.4390600000006</v>
      </c>
      <c r="M64" s="47">
        <v>0</v>
      </c>
      <c r="N64" s="47">
        <v>4148.6955888600005</v>
      </c>
      <c r="O64" s="47">
        <v>7403.5669370299984</v>
      </c>
      <c r="P64" s="47">
        <v>3359.8160193000008</v>
      </c>
      <c r="Q64" s="47">
        <v>4414.1736498299988</v>
      </c>
      <c r="R64" s="47">
        <v>5806.0912616090991</v>
      </c>
      <c r="S64" s="47">
        <v>1883.6806028397002</v>
      </c>
    </row>
    <row r="65" spans="1:19" ht="39.950000000000003" customHeight="1">
      <c r="A65" s="102" t="s">
        <v>156</v>
      </c>
      <c r="B65" s="103" t="s">
        <v>184</v>
      </c>
      <c r="C65" s="47">
        <v>0</v>
      </c>
      <c r="D65" s="47">
        <v>0</v>
      </c>
      <c r="E65" s="47">
        <v>0</v>
      </c>
      <c r="F65" s="47">
        <v>0</v>
      </c>
      <c r="G65" s="47">
        <v>0</v>
      </c>
      <c r="H65" s="47">
        <v>0</v>
      </c>
      <c r="I65" s="47">
        <v>0</v>
      </c>
      <c r="J65" s="47">
        <v>0</v>
      </c>
      <c r="K65" s="47">
        <v>6253.7694299999994</v>
      </c>
      <c r="L65" s="47">
        <v>4151.4390600000006</v>
      </c>
      <c r="M65" s="47">
        <v>0</v>
      </c>
      <c r="N65" s="47">
        <v>4148.6955888600005</v>
      </c>
      <c r="O65" s="47">
        <v>7403.5669370299984</v>
      </c>
      <c r="P65" s="47">
        <v>3359.8160193000008</v>
      </c>
      <c r="Q65" s="47">
        <v>4414.1736498299988</v>
      </c>
      <c r="R65" s="47">
        <v>5806.0912616090991</v>
      </c>
      <c r="S65" s="47">
        <v>1883.6806028397002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50" zoomScaleNormal="50" workbookViewId="0">
      <pane ySplit="2" topLeftCell="A3" activePane="bottomLeft" state="frozen"/>
      <selection activeCell="A3293" sqref="A3293"/>
      <selection pane="bottomLeft" activeCell="S3613" sqref="S3613:S3705"/>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4903</v>
      </c>
      <c r="I14" s="34">
        <v>4903</v>
      </c>
      <c r="J14" s="34">
        <v>4903</v>
      </c>
      <c r="K14" s="34">
        <v>4903</v>
      </c>
      <c r="L14" s="34">
        <v>4903</v>
      </c>
      <c r="M14" s="34">
        <v>4903</v>
      </c>
      <c r="N14" s="34">
        <v>4903</v>
      </c>
      <c r="O14" s="34">
        <v>4903</v>
      </c>
      <c r="P14" s="34">
        <v>4903</v>
      </c>
      <c r="Q14" s="34">
        <v>4903</v>
      </c>
      <c r="R14" s="34">
        <v>4903</v>
      </c>
      <c r="S14" s="34">
        <v>4903</v>
      </c>
    </row>
    <row r="15" spans="1:19">
      <c r="B15" s="5">
        <v>2010</v>
      </c>
      <c r="C15" s="33"/>
      <c r="D15" s="33"/>
      <c r="E15" s="33"/>
      <c r="F15" s="33"/>
      <c r="G15" s="34">
        <v>1202</v>
      </c>
      <c r="H15" s="34">
        <v>1202</v>
      </c>
      <c r="I15" s="34">
        <v>1202</v>
      </c>
      <c r="J15" s="34">
        <v>1202</v>
      </c>
      <c r="K15" s="34">
        <v>1202</v>
      </c>
      <c r="L15" s="34">
        <v>1202</v>
      </c>
      <c r="M15" s="34">
        <v>1202</v>
      </c>
      <c r="N15" s="34">
        <v>1202</v>
      </c>
      <c r="O15" s="34">
        <v>1202</v>
      </c>
      <c r="P15" s="34">
        <v>1202</v>
      </c>
      <c r="Q15" s="34">
        <v>1202</v>
      </c>
      <c r="R15" s="34">
        <v>1202</v>
      </c>
      <c r="S15" s="34">
        <v>1202</v>
      </c>
    </row>
    <row r="16" spans="1:19">
      <c r="B16" s="5">
        <v>2009</v>
      </c>
      <c r="C16" s="33"/>
      <c r="D16" s="33"/>
      <c r="E16" s="33"/>
      <c r="F16" s="34">
        <v>2332</v>
      </c>
      <c r="G16" s="34">
        <v>2332</v>
      </c>
      <c r="H16" s="34">
        <v>2332</v>
      </c>
      <c r="I16" s="34">
        <v>2332</v>
      </c>
      <c r="J16" s="34">
        <v>2332</v>
      </c>
      <c r="K16" s="34">
        <v>2332</v>
      </c>
      <c r="L16" s="34">
        <v>2332</v>
      </c>
      <c r="M16" s="34">
        <v>2332</v>
      </c>
      <c r="N16" s="34">
        <v>2332</v>
      </c>
      <c r="O16" s="34">
        <v>2332</v>
      </c>
      <c r="P16" s="34">
        <v>2332</v>
      </c>
      <c r="Q16" s="34">
        <v>2332</v>
      </c>
      <c r="R16" s="34">
        <v>2332</v>
      </c>
      <c r="S16" s="34">
        <v>2332</v>
      </c>
    </row>
    <row r="17" spans="2:19">
      <c r="B17" s="5">
        <v>2008</v>
      </c>
      <c r="C17" s="33"/>
      <c r="D17" s="33"/>
      <c r="E17" s="34">
        <v>1600</v>
      </c>
      <c r="F17" s="34">
        <v>1600</v>
      </c>
      <c r="G17" s="34">
        <v>1600</v>
      </c>
      <c r="H17" s="34">
        <v>1600</v>
      </c>
      <c r="I17" s="34">
        <v>1600</v>
      </c>
      <c r="J17" s="34">
        <v>1600</v>
      </c>
      <c r="K17" s="34">
        <v>1600</v>
      </c>
      <c r="L17" s="34">
        <v>1600</v>
      </c>
      <c r="M17" s="34">
        <v>1600</v>
      </c>
      <c r="N17" s="34">
        <v>1600</v>
      </c>
      <c r="O17" s="34">
        <v>1600</v>
      </c>
      <c r="P17" s="34">
        <v>1600</v>
      </c>
      <c r="Q17" s="34">
        <v>1600</v>
      </c>
      <c r="R17" s="34">
        <v>1600</v>
      </c>
      <c r="S17" s="34">
        <v>1600</v>
      </c>
    </row>
    <row r="18" spans="2:19">
      <c r="B18" s="5">
        <v>2007</v>
      </c>
      <c r="C18" s="33"/>
      <c r="D18" s="34">
        <v>9190</v>
      </c>
      <c r="E18" s="34">
        <v>9190</v>
      </c>
      <c r="F18" s="34">
        <v>9190</v>
      </c>
      <c r="G18" s="34">
        <v>9190</v>
      </c>
      <c r="H18" s="34">
        <v>9190</v>
      </c>
      <c r="I18" s="34">
        <v>9190</v>
      </c>
      <c r="J18" s="34">
        <v>9190</v>
      </c>
      <c r="K18" s="34">
        <v>9190</v>
      </c>
      <c r="L18" s="34">
        <v>9190</v>
      </c>
      <c r="M18" s="34">
        <v>9190</v>
      </c>
      <c r="N18" s="34">
        <v>9190</v>
      </c>
      <c r="O18" s="34">
        <v>9190</v>
      </c>
      <c r="P18" s="34">
        <v>9190</v>
      </c>
      <c r="Q18" s="34">
        <v>9190</v>
      </c>
      <c r="R18" s="34">
        <v>9190</v>
      </c>
      <c r="S18" s="34">
        <v>9190</v>
      </c>
    </row>
    <row r="19" spans="2:19">
      <c r="B19" s="5">
        <v>2006</v>
      </c>
      <c r="C19" s="34">
        <v>4048</v>
      </c>
      <c r="D19" s="34">
        <v>4048</v>
      </c>
      <c r="E19" s="34">
        <v>4048</v>
      </c>
      <c r="F19" s="34">
        <v>4048</v>
      </c>
      <c r="G19" s="34">
        <v>4048</v>
      </c>
      <c r="H19" s="34">
        <v>4048</v>
      </c>
      <c r="I19" s="34">
        <v>4048</v>
      </c>
      <c r="J19" s="34">
        <v>4048</v>
      </c>
      <c r="K19" s="34">
        <v>4048</v>
      </c>
      <c r="L19" s="34">
        <v>4048</v>
      </c>
      <c r="M19" s="34">
        <v>4048</v>
      </c>
      <c r="N19" s="34">
        <v>4048</v>
      </c>
      <c r="O19" s="34">
        <v>4048</v>
      </c>
      <c r="P19" s="34">
        <v>4048</v>
      </c>
      <c r="Q19" s="34">
        <v>4048</v>
      </c>
      <c r="R19" s="34">
        <v>4048</v>
      </c>
      <c r="S19" s="34">
        <v>4048</v>
      </c>
    </row>
    <row r="20" spans="2:19">
      <c r="B20" s="5">
        <v>2005</v>
      </c>
      <c r="C20" s="34">
        <v>348</v>
      </c>
      <c r="D20" s="34">
        <v>348</v>
      </c>
      <c r="E20" s="34">
        <v>348</v>
      </c>
      <c r="F20" s="34">
        <v>348</v>
      </c>
      <c r="G20" s="34">
        <v>348</v>
      </c>
      <c r="H20" s="34">
        <v>348</v>
      </c>
      <c r="I20" s="34">
        <v>348</v>
      </c>
      <c r="J20" s="34">
        <v>348</v>
      </c>
      <c r="K20" s="34">
        <v>348</v>
      </c>
      <c r="L20" s="34">
        <v>348</v>
      </c>
      <c r="M20" s="34">
        <v>348</v>
      </c>
      <c r="N20" s="34">
        <v>348</v>
      </c>
      <c r="O20" s="34">
        <v>348</v>
      </c>
      <c r="P20" s="34">
        <v>348</v>
      </c>
      <c r="Q20" s="34">
        <v>348</v>
      </c>
      <c r="R20" s="34">
        <v>348</v>
      </c>
      <c r="S20" s="34">
        <v>348</v>
      </c>
    </row>
    <row r="21" spans="2:19">
      <c r="B21" s="5">
        <v>2004</v>
      </c>
      <c r="C21" s="34">
        <v>161</v>
      </c>
      <c r="D21" s="34">
        <v>161</v>
      </c>
      <c r="E21" s="34">
        <v>161</v>
      </c>
      <c r="F21" s="34">
        <v>161</v>
      </c>
      <c r="G21" s="34">
        <v>161</v>
      </c>
      <c r="H21" s="34">
        <v>161</v>
      </c>
      <c r="I21" s="34">
        <v>161</v>
      </c>
      <c r="J21" s="34">
        <v>161</v>
      </c>
      <c r="K21" s="34">
        <v>161</v>
      </c>
      <c r="L21" s="34">
        <v>161</v>
      </c>
      <c r="M21" s="34">
        <v>161</v>
      </c>
      <c r="N21" s="34">
        <v>161</v>
      </c>
      <c r="O21" s="34">
        <v>161</v>
      </c>
      <c r="P21" s="34">
        <v>161</v>
      </c>
      <c r="Q21" s="34">
        <v>161</v>
      </c>
      <c r="R21" s="34">
        <v>161</v>
      </c>
      <c r="S21" s="34">
        <v>161</v>
      </c>
    </row>
    <row r="22" spans="2:19">
      <c r="B22" s="5">
        <v>2003</v>
      </c>
      <c r="C22" s="34">
        <v>542</v>
      </c>
      <c r="D22" s="34">
        <v>542</v>
      </c>
      <c r="E22" s="34">
        <v>542</v>
      </c>
      <c r="F22" s="34">
        <v>542</v>
      </c>
      <c r="G22" s="34">
        <v>542</v>
      </c>
      <c r="H22" s="34">
        <v>542</v>
      </c>
      <c r="I22" s="34">
        <v>542</v>
      </c>
      <c r="J22" s="34">
        <v>542</v>
      </c>
      <c r="K22" s="34">
        <v>542</v>
      </c>
      <c r="L22" s="34">
        <v>542</v>
      </c>
      <c r="M22" s="34">
        <v>542</v>
      </c>
      <c r="N22" s="34">
        <v>542</v>
      </c>
      <c r="O22" s="34">
        <v>542</v>
      </c>
      <c r="P22" s="34">
        <v>542</v>
      </c>
      <c r="Q22" s="34">
        <v>542</v>
      </c>
      <c r="R22" s="34">
        <v>542</v>
      </c>
      <c r="S22" s="34">
        <v>542</v>
      </c>
    </row>
    <row r="23" spans="2:19">
      <c r="B23" s="5">
        <v>2002</v>
      </c>
      <c r="C23" s="34">
        <v>6465</v>
      </c>
      <c r="D23" s="34">
        <v>6465</v>
      </c>
      <c r="E23" s="34">
        <v>6465</v>
      </c>
      <c r="F23" s="34">
        <v>6465</v>
      </c>
      <c r="G23" s="34">
        <v>6465</v>
      </c>
      <c r="H23" s="34">
        <v>6465</v>
      </c>
      <c r="I23" s="34">
        <v>6465</v>
      </c>
      <c r="J23" s="34">
        <v>6465</v>
      </c>
      <c r="K23" s="34">
        <v>6465</v>
      </c>
      <c r="L23" s="34">
        <v>6465</v>
      </c>
      <c r="M23" s="34">
        <v>6465</v>
      </c>
      <c r="N23" s="34">
        <v>6465</v>
      </c>
      <c r="O23" s="34">
        <v>6465</v>
      </c>
      <c r="P23" s="34">
        <v>6465</v>
      </c>
      <c r="Q23" s="34">
        <v>6465</v>
      </c>
      <c r="R23" s="34">
        <v>6465</v>
      </c>
      <c r="S23" s="34">
        <v>6465</v>
      </c>
    </row>
    <row r="24" spans="2:19">
      <c r="B24" s="5">
        <v>2001</v>
      </c>
      <c r="C24" s="34">
        <v>3418</v>
      </c>
      <c r="D24" s="34">
        <v>3418</v>
      </c>
      <c r="E24" s="34">
        <v>3418</v>
      </c>
      <c r="F24" s="34">
        <v>3418</v>
      </c>
      <c r="G24" s="34">
        <v>3418</v>
      </c>
      <c r="H24" s="34">
        <v>3418</v>
      </c>
      <c r="I24" s="34">
        <v>3418</v>
      </c>
      <c r="J24" s="34">
        <v>3418</v>
      </c>
      <c r="K24" s="34">
        <v>3418</v>
      </c>
      <c r="L24" s="34">
        <v>3418</v>
      </c>
      <c r="M24" s="34">
        <v>3418</v>
      </c>
      <c r="N24" s="34">
        <v>3418</v>
      </c>
      <c r="O24" s="34">
        <v>3418</v>
      </c>
      <c r="P24" s="34">
        <v>3418</v>
      </c>
      <c r="Q24" s="34">
        <v>3418</v>
      </c>
      <c r="R24" s="34">
        <v>3418</v>
      </c>
      <c r="S24" s="34">
        <v>3418</v>
      </c>
    </row>
    <row r="25" spans="2:19">
      <c r="B25" s="5">
        <v>2000</v>
      </c>
      <c r="C25" s="34">
        <v>12189</v>
      </c>
      <c r="D25" s="34">
        <v>12189</v>
      </c>
      <c r="E25" s="34">
        <v>12189</v>
      </c>
      <c r="F25" s="34">
        <v>12189</v>
      </c>
      <c r="G25" s="34">
        <v>12189</v>
      </c>
      <c r="H25" s="34">
        <v>12189</v>
      </c>
      <c r="I25" s="34">
        <v>12189</v>
      </c>
      <c r="J25" s="34">
        <v>12189</v>
      </c>
      <c r="K25" s="34">
        <v>12189</v>
      </c>
      <c r="L25" s="34">
        <v>12189</v>
      </c>
      <c r="M25" s="34">
        <v>12189</v>
      </c>
      <c r="N25" s="34">
        <v>12189</v>
      </c>
      <c r="O25" s="34">
        <v>12189</v>
      </c>
      <c r="P25" s="34">
        <v>12189</v>
      </c>
      <c r="Q25" s="34">
        <v>12189</v>
      </c>
      <c r="R25" s="34">
        <v>12189</v>
      </c>
      <c r="S25" s="34">
        <v>12189</v>
      </c>
    </row>
    <row r="26" spans="2:19">
      <c r="B26" s="5">
        <v>1999</v>
      </c>
      <c r="C26" s="34">
        <v>2059</v>
      </c>
      <c r="D26" s="34">
        <v>2059</v>
      </c>
      <c r="E26" s="34">
        <v>2059</v>
      </c>
      <c r="F26" s="34">
        <v>2059</v>
      </c>
      <c r="G26" s="34">
        <v>2059</v>
      </c>
      <c r="H26" s="34">
        <v>2059</v>
      </c>
      <c r="I26" s="34">
        <v>2059</v>
      </c>
      <c r="J26" s="34">
        <v>2059</v>
      </c>
      <c r="K26" s="34">
        <v>2059</v>
      </c>
      <c r="L26" s="34">
        <v>2059</v>
      </c>
      <c r="M26" s="34">
        <v>2059</v>
      </c>
      <c r="N26" s="34">
        <v>2059</v>
      </c>
      <c r="O26" s="34">
        <v>2059</v>
      </c>
      <c r="P26" s="34">
        <v>2059</v>
      </c>
      <c r="Q26" s="34">
        <v>2059</v>
      </c>
      <c r="R26" s="34">
        <v>2059</v>
      </c>
      <c r="S26" s="34">
        <v>2059</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669</v>
      </c>
      <c r="D28" s="34">
        <v>669</v>
      </c>
      <c r="E28" s="34">
        <v>669</v>
      </c>
      <c r="F28" s="34">
        <v>669</v>
      </c>
      <c r="G28" s="34">
        <v>669</v>
      </c>
      <c r="H28" s="34">
        <v>669</v>
      </c>
      <c r="I28" s="34">
        <v>669</v>
      </c>
      <c r="J28" s="34">
        <v>669</v>
      </c>
      <c r="K28" s="34">
        <v>669</v>
      </c>
      <c r="L28" s="34">
        <v>669</v>
      </c>
      <c r="M28" s="34">
        <v>669</v>
      </c>
      <c r="N28" s="34">
        <v>669</v>
      </c>
      <c r="O28" s="34">
        <v>669</v>
      </c>
      <c r="P28" s="34">
        <v>669</v>
      </c>
      <c r="Q28" s="34">
        <v>669</v>
      </c>
      <c r="R28" s="34">
        <v>669</v>
      </c>
      <c r="S28" s="34">
        <v>669</v>
      </c>
    </row>
    <row r="29" spans="2:19">
      <c r="B29" s="5">
        <v>1996</v>
      </c>
      <c r="C29" s="34">
        <v>8449</v>
      </c>
      <c r="D29" s="34">
        <v>8449</v>
      </c>
      <c r="E29" s="34">
        <v>8449</v>
      </c>
      <c r="F29" s="34">
        <v>8449</v>
      </c>
      <c r="G29" s="34">
        <v>8449</v>
      </c>
      <c r="H29" s="34">
        <v>8449</v>
      </c>
      <c r="I29" s="34">
        <v>8449</v>
      </c>
      <c r="J29" s="34">
        <v>8449</v>
      </c>
      <c r="K29" s="34">
        <v>8449</v>
      </c>
      <c r="L29" s="34">
        <v>8449</v>
      </c>
      <c r="M29" s="34">
        <v>8449</v>
      </c>
      <c r="N29" s="34">
        <v>8449</v>
      </c>
      <c r="O29" s="34">
        <v>8449</v>
      </c>
      <c r="P29" s="34">
        <v>8449</v>
      </c>
      <c r="Q29" s="34">
        <v>8449</v>
      </c>
      <c r="R29" s="34">
        <v>8449</v>
      </c>
      <c r="S29" s="34">
        <v>8449</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3832</v>
      </c>
      <c r="D32" s="34">
        <v>3832</v>
      </c>
      <c r="E32" s="34">
        <v>3832</v>
      </c>
      <c r="F32" s="34">
        <v>3832</v>
      </c>
      <c r="G32" s="34">
        <v>3832</v>
      </c>
      <c r="H32" s="34">
        <v>3832</v>
      </c>
      <c r="I32" s="34">
        <v>3832</v>
      </c>
      <c r="J32" s="34">
        <v>3832</v>
      </c>
      <c r="K32" s="34">
        <v>3832</v>
      </c>
      <c r="L32" s="34">
        <v>3832</v>
      </c>
      <c r="M32" s="34">
        <v>3832</v>
      </c>
      <c r="N32" s="34">
        <v>3832</v>
      </c>
      <c r="O32" s="34">
        <v>3832</v>
      </c>
      <c r="P32" s="34">
        <v>3832</v>
      </c>
      <c r="Q32" s="34">
        <v>3832</v>
      </c>
      <c r="R32" s="34">
        <v>3832</v>
      </c>
      <c r="S32" s="34">
        <v>3832</v>
      </c>
    </row>
    <row r="33" spans="2:19">
      <c r="B33" s="5">
        <v>1992</v>
      </c>
      <c r="C33" s="34">
        <v>17999</v>
      </c>
      <c r="D33" s="34">
        <v>17999</v>
      </c>
      <c r="E33" s="34">
        <v>17999</v>
      </c>
      <c r="F33" s="34">
        <v>17999</v>
      </c>
      <c r="G33" s="34">
        <v>17999</v>
      </c>
      <c r="H33" s="34">
        <v>17999</v>
      </c>
      <c r="I33" s="34">
        <v>17999</v>
      </c>
      <c r="J33" s="34">
        <v>17999</v>
      </c>
      <c r="K33" s="34">
        <v>17999</v>
      </c>
      <c r="L33" s="34">
        <v>17999</v>
      </c>
      <c r="M33" s="34">
        <v>17999</v>
      </c>
      <c r="N33" s="34">
        <v>17999</v>
      </c>
      <c r="O33" s="34">
        <v>17999</v>
      </c>
      <c r="P33" s="34">
        <v>17999</v>
      </c>
      <c r="Q33" s="34">
        <v>17999</v>
      </c>
      <c r="R33" s="34">
        <v>17999</v>
      </c>
      <c r="S33" s="34">
        <v>17999</v>
      </c>
    </row>
    <row r="34" spans="2:19">
      <c r="B34" s="5">
        <v>1991</v>
      </c>
      <c r="C34" s="34">
        <v>1336</v>
      </c>
      <c r="D34" s="34">
        <v>1336</v>
      </c>
      <c r="E34" s="34">
        <v>1336</v>
      </c>
      <c r="F34" s="34">
        <v>1336</v>
      </c>
      <c r="G34" s="34">
        <v>1336</v>
      </c>
      <c r="H34" s="34">
        <v>1336</v>
      </c>
      <c r="I34" s="34">
        <v>1336</v>
      </c>
      <c r="J34" s="34">
        <v>1336</v>
      </c>
      <c r="K34" s="34">
        <v>1336</v>
      </c>
      <c r="L34" s="34">
        <v>1336</v>
      </c>
      <c r="M34" s="34">
        <v>1336</v>
      </c>
      <c r="N34" s="34">
        <v>1336</v>
      </c>
      <c r="O34" s="34">
        <v>1336</v>
      </c>
      <c r="P34" s="34">
        <v>1336</v>
      </c>
      <c r="Q34" s="34">
        <v>1336</v>
      </c>
      <c r="R34" s="34">
        <v>1336</v>
      </c>
      <c r="S34" s="34">
        <v>1336</v>
      </c>
    </row>
    <row r="35" spans="2:19">
      <c r="B35" s="5">
        <v>1990</v>
      </c>
      <c r="C35" s="34">
        <v>953</v>
      </c>
      <c r="D35" s="34">
        <v>953</v>
      </c>
      <c r="E35" s="34">
        <v>953</v>
      </c>
      <c r="F35" s="34">
        <v>953</v>
      </c>
      <c r="G35" s="34">
        <v>953</v>
      </c>
      <c r="H35" s="34">
        <v>953</v>
      </c>
      <c r="I35" s="34">
        <v>953</v>
      </c>
      <c r="J35" s="34">
        <v>953</v>
      </c>
      <c r="K35" s="34">
        <v>953</v>
      </c>
      <c r="L35" s="34">
        <v>953</v>
      </c>
      <c r="M35" s="34">
        <v>953</v>
      </c>
      <c r="N35" s="34">
        <v>953</v>
      </c>
      <c r="O35" s="34">
        <v>953</v>
      </c>
      <c r="P35" s="34">
        <v>953</v>
      </c>
      <c r="Q35" s="34">
        <v>953</v>
      </c>
      <c r="R35" s="34">
        <v>953</v>
      </c>
      <c r="S35" s="34">
        <v>953</v>
      </c>
    </row>
    <row r="36" spans="2:19">
      <c r="B36" s="5">
        <v>1989</v>
      </c>
      <c r="C36" s="34">
        <v>17299</v>
      </c>
      <c r="D36" s="34">
        <v>17299</v>
      </c>
      <c r="E36" s="34">
        <v>17299</v>
      </c>
      <c r="F36" s="34">
        <v>17299</v>
      </c>
      <c r="G36" s="34">
        <v>17299</v>
      </c>
      <c r="H36" s="34">
        <v>17299</v>
      </c>
      <c r="I36" s="34">
        <v>17299</v>
      </c>
      <c r="J36" s="34">
        <v>17299</v>
      </c>
      <c r="K36" s="34">
        <v>17299</v>
      </c>
      <c r="L36" s="34">
        <v>17299</v>
      </c>
      <c r="M36" s="34">
        <v>17299</v>
      </c>
      <c r="N36" s="34">
        <v>17299</v>
      </c>
      <c r="O36" s="34">
        <v>17299</v>
      </c>
      <c r="P36" s="34">
        <v>17299</v>
      </c>
      <c r="Q36" s="34">
        <v>17299</v>
      </c>
      <c r="R36" s="34">
        <v>17299</v>
      </c>
      <c r="S36" s="34">
        <v>17299</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3411</v>
      </c>
      <c r="D45" s="34">
        <v>3411</v>
      </c>
      <c r="E45" s="34">
        <v>3411</v>
      </c>
      <c r="F45" s="34">
        <v>3411</v>
      </c>
      <c r="G45" s="34">
        <v>3411</v>
      </c>
      <c r="H45" s="34">
        <v>3411</v>
      </c>
      <c r="I45" s="34">
        <v>3411</v>
      </c>
      <c r="J45" s="34">
        <v>3411</v>
      </c>
      <c r="K45" s="34">
        <v>3411</v>
      </c>
      <c r="L45" s="34">
        <v>3411</v>
      </c>
      <c r="M45" s="34">
        <v>3411</v>
      </c>
      <c r="N45" s="34">
        <v>3411</v>
      </c>
      <c r="O45" s="34">
        <v>3411</v>
      </c>
      <c r="P45" s="34">
        <v>3411</v>
      </c>
      <c r="Q45" s="34">
        <v>3411</v>
      </c>
      <c r="R45" s="34">
        <v>3411</v>
      </c>
      <c r="S45" s="34">
        <v>3411</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362</v>
      </c>
      <c r="D48" s="34">
        <v>362</v>
      </c>
      <c r="E48" s="34">
        <v>362</v>
      </c>
      <c r="F48" s="34">
        <v>362</v>
      </c>
      <c r="G48" s="34">
        <v>362</v>
      </c>
      <c r="H48" s="34">
        <v>362</v>
      </c>
      <c r="I48" s="34">
        <v>362</v>
      </c>
      <c r="J48" s="34">
        <v>362</v>
      </c>
      <c r="K48" s="34">
        <v>362</v>
      </c>
      <c r="L48" s="34">
        <v>362</v>
      </c>
      <c r="M48" s="34">
        <v>362</v>
      </c>
      <c r="N48" s="34">
        <v>362</v>
      </c>
      <c r="O48" s="34">
        <v>362</v>
      </c>
      <c r="P48" s="34">
        <v>362</v>
      </c>
      <c r="Q48" s="34">
        <v>362</v>
      </c>
      <c r="R48" s="34">
        <v>362</v>
      </c>
      <c r="S48" s="34">
        <v>362</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125</v>
      </c>
      <c r="D51" s="34">
        <v>125</v>
      </c>
      <c r="E51" s="34">
        <v>125</v>
      </c>
      <c r="F51" s="34">
        <v>125</v>
      </c>
      <c r="G51" s="34">
        <v>125</v>
      </c>
      <c r="H51" s="34">
        <v>125</v>
      </c>
      <c r="I51" s="34">
        <v>125</v>
      </c>
      <c r="J51" s="34">
        <v>125</v>
      </c>
      <c r="K51" s="34">
        <v>125</v>
      </c>
      <c r="L51" s="34">
        <v>125</v>
      </c>
      <c r="M51" s="34">
        <v>125</v>
      </c>
      <c r="N51" s="34">
        <v>125</v>
      </c>
      <c r="O51" s="34">
        <v>125</v>
      </c>
      <c r="P51" s="34">
        <v>125</v>
      </c>
      <c r="Q51" s="34">
        <v>125</v>
      </c>
      <c r="R51" s="34">
        <v>125</v>
      </c>
      <c r="S51" s="34">
        <v>125</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117</v>
      </c>
      <c r="D54" s="34">
        <v>117</v>
      </c>
      <c r="E54" s="34">
        <v>117</v>
      </c>
      <c r="F54" s="34">
        <v>117</v>
      </c>
      <c r="G54" s="34">
        <v>117</v>
      </c>
      <c r="H54" s="34">
        <v>117</v>
      </c>
      <c r="I54" s="34">
        <v>117</v>
      </c>
      <c r="J54" s="34">
        <v>117</v>
      </c>
      <c r="K54" s="34">
        <v>117</v>
      </c>
      <c r="L54" s="34">
        <v>117</v>
      </c>
      <c r="M54" s="34">
        <v>117</v>
      </c>
      <c r="N54" s="34">
        <v>117</v>
      </c>
      <c r="O54" s="34">
        <v>117</v>
      </c>
      <c r="P54" s="34">
        <v>117</v>
      </c>
      <c r="Q54" s="34">
        <v>117</v>
      </c>
      <c r="R54" s="34">
        <v>117</v>
      </c>
      <c r="S54" s="34">
        <v>117</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83782</v>
      </c>
      <c r="D96" s="7">
        <f>SUM(D18:D95)</f>
        <v>92972</v>
      </c>
      <c r="E96" s="7">
        <f>SUM(E17:E95)</f>
        <v>94572</v>
      </c>
      <c r="F96" s="7">
        <f>SUM(F16:F95)</f>
        <v>96904</v>
      </c>
      <c r="G96" s="7">
        <f>SUM(G15:G95)</f>
        <v>98106</v>
      </c>
      <c r="H96" s="7">
        <f>SUM(H9:H95)</f>
        <v>103009</v>
      </c>
      <c r="I96" s="7">
        <f>SUM(I9:I95)</f>
        <v>103009</v>
      </c>
      <c r="J96" s="7">
        <f t="shared" ref="J96:L96" si="0">SUM(J9:J95)</f>
        <v>103009</v>
      </c>
      <c r="K96" s="7">
        <f>SUM(K9:K95)</f>
        <v>103009</v>
      </c>
      <c r="L96" s="7">
        <f t="shared" si="0"/>
        <v>103009</v>
      </c>
      <c r="M96" s="7">
        <f>SUM(M9:M95)</f>
        <v>103009</v>
      </c>
      <c r="N96" s="10">
        <f>SUM(N5:N95)</f>
        <v>103009</v>
      </c>
      <c r="O96" s="10">
        <f>SUM(O5:O95)</f>
        <v>103009</v>
      </c>
      <c r="P96" s="10">
        <f>SUM(P5:P95)</f>
        <v>103009</v>
      </c>
      <c r="Q96" s="10">
        <f>SUM(Q5:Q95)</f>
        <v>103009</v>
      </c>
      <c r="R96" s="10">
        <f>SUM(R3:R95)</f>
        <v>103009</v>
      </c>
      <c r="S96" s="10">
        <f>SUM(S3:S95)</f>
        <v>103009</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1092</v>
      </c>
      <c r="L106" s="34">
        <v>1092</v>
      </c>
      <c r="M106" s="34">
        <v>1092</v>
      </c>
      <c r="N106" s="34">
        <v>1092</v>
      </c>
      <c r="O106" s="34">
        <v>1092</v>
      </c>
      <c r="P106" s="34">
        <v>1092</v>
      </c>
      <c r="Q106" s="34">
        <v>1092</v>
      </c>
      <c r="R106" s="34">
        <v>1092</v>
      </c>
      <c r="S106" s="34">
        <v>1092</v>
      </c>
    </row>
    <row r="107" spans="1:19">
      <c r="B107" s="5">
        <v>2013</v>
      </c>
      <c r="C107" s="33"/>
      <c r="D107" s="33"/>
      <c r="E107" s="33"/>
      <c r="F107" s="33"/>
      <c r="G107" s="33"/>
      <c r="H107" s="33"/>
      <c r="I107" s="33"/>
      <c r="J107" s="34">
        <v>2345</v>
      </c>
      <c r="K107" s="34">
        <v>2345</v>
      </c>
      <c r="L107" s="34">
        <v>2345</v>
      </c>
      <c r="M107" s="34">
        <v>2345</v>
      </c>
      <c r="N107" s="34">
        <v>2345</v>
      </c>
      <c r="O107" s="34">
        <v>2345</v>
      </c>
      <c r="P107" s="34">
        <v>2345</v>
      </c>
      <c r="Q107" s="34">
        <v>2345</v>
      </c>
      <c r="R107" s="34">
        <v>2345</v>
      </c>
      <c r="S107" s="34">
        <v>2345</v>
      </c>
    </row>
    <row r="108" spans="1:19">
      <c r="B108" s="5">
        <v>2012</v>
      </c>
      <c r="C108" s="33"/>
      <c r="D108" s="33"/>
      <c r="E108" s="33"/>
      <c r="F108" s="33"/>
      <c r="G108" s="33"/>
      <c r="H108" s="33"/>
      <c r="I108" s="34">
        <v>1350</v>
      </c>
      <c r="J108" s="34">
        <v>1350</v>
      </c>
      <c r="K108" s="34">
        <v>1350</v>
      </c>
      <c r="L108" s="34">
        <v>1350</v>
      </c>
      <c r="M108" s="34">
        <v>1350</v>
      </c>
      <c r="N108" s="34">
        <v>1350</v>
      </c>
      <c r="O108" s="34">
        <v>1350</v>
      </c>
      <c r="P108" s="34">
        <v>1350</v>
      </c>
      <c r="Q108" s="34">
        <v>1350</v>
      </c>
      <c r="R108" s="34">
        <v>1350</v>
      </c>
      <c r="S108" s="34">
        <v>1350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1350</v>
      </c>
      <c r="J191" s="7">
        <f t="shared" ref="J191:L191" si="1">SUM(J104:J190)</f>
        <v>3695</v>
      </c>
      <c r="K191" s="7">
        <f>SUM(K104:K190)</f>
        <v>4787</v>
      </c>
      <c r="L191" s="7">
        <f t="shared" si="1"/>
        <v>4787</v>
      </c>
      <c r="M191" s="7">
        <f>SUM(M104:M190)</f>
        <v>4787</v>
      </c>
      <c r="N191" s="10">
        <f>SUM(N99:N190)</f>
        <v>4787</v>
      </c>
      <c r="O191" s="10">
        <f>SUM(O99:O190)</f>
        <v>4787</v>
      </c>
      <c r="P191" s="10">
        <f>SUM(P99:P190)</f>
        <v>4787</v>
      </c>
      <c r="Q191" s="10">
        <f>SUM(Q99:Q190)</f>
        <v>4787</v>
      </c>
      <c r="R191" s="10">
        <f>SUM(R98:R190)</f>
        <v>4787</v>
      </c>
      <c r="S191" s="10">
        <f>SUM(S98:S190)</f>
        <v>4787</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5983</v>
      </c>
    </row>
    <row r="479" spans="1:19">
      <c r="A479" s="35"/>
      <c r="B479" s="5">
        <v>2021</v>
      </c>
      <c r="C479" s="33"/>
      <c r="D479" s="33"/>
      <c r="E479" s="33"/>
      <c r="F479" s="33"/>
      <c r="G479" s="33"/>
      <c r="H479" s="33"/>
      <c r="I479" s="33"/>
      <c r="J479" s="33"/>
      <c r="K479" s="33"/>
      <c r="L479" s="33"/>
      <c r="M479" s="33"/>
      <c r="N479" s="33"/>
      <c r="O479" s="33"/>
      <c r="P479" s="33"/>
      <c r="Q479" s="33"/>
      <c r="R479" s="34">
        <v>68945</v>
      </c>
      <c r="S479" s="34">
        <v>68945</v>
      </c>
    </row>
    <row r="480" spans="1:19">
      <c r="B480" s="5">
        <v>2020</v>
      </c>
      <c r="C480" s="33"/>
      <c r="D480" s="33"/>
      <c r="E480" s="33"/>
      <c r="F480" s="33"/>
      <c r="G480" s="33"/>
      <c r="H480" s="33"/>
      <c r="I480" s="33"/>
      <c r="J480" s="33"/>
      <c r="K480" s="33"/>
      <c r="L480" s="33"/>
      <c r="M480" s="33"/>
      <c r="N480" s="33"/>
      <c r="O480" s="33"/>
      <c r="P480" s="33"/>
      <c r="Q480" s="34">
        <v>1408</v>
      </c>
      <c r="R480" s="34">
        <v>1408</v>
      </c>
      <c r="S480" s="34">
        <v>1408</v>
      </c>
    </row>
    <row r="481" spans="1:19">
      <c r="A481" s="37"/>
      <c r="B481" s="5">
        <v>2019</v>
      </c>
      <c r="C481" s="33"/>
      <c r="D481" s="33"/>
      <c r="E481" s="33"/>
      <c r="F481" s="33"/>
      <c r="G481" s="33"/>
      <c r="H481" s="33"/>
      <c r="I481" s="33"/>
      <c r="J481" s="33"/>
      <c r="K481" s="33"/>
      <c r="L481" s="33"/>
      <c r="M481" s="33"/>
      <c r="N481" s="33"/>
      <c r="O481" s="33"/>
      <c r="P481" s="34">
        <v>-2604.6666666666661</v>
      </c>
      <c r="Q481" s="34">
        <v>-2604.6666666666661</v>
      </c>
      <c r="R481" s="34">
        <v>-2604.6666666666661</v>
      </c>
      <c r="S481" s="34">
        <v>-2604.6666666666661</v>
      </c>
    </row>
    <row r="482" spans="1:19">
      <c r="A482" s="37"/>
      <c r="B482" s="5">
        <v>2018</v>
      </c>
      <c r="C482" s="33"/>
      <c r="D482" s="33"/>
      <c r="E482" s="33"/>
      <c r="F482" s="33"/>
      <c r="G482" s="33"/>
      <c r="H482" s="33"/>
      <c r="I482" s="33"/>
      <c r="J482" s="33"/>
      <c r="K482" s="33"/>
      <c r="L482" s="33"/>
      <c r="M482" s="33"/>
      <c r="N482" s="33"/>
      <c r="O482" s="34">
        <v>1996</v>
      </c>
      <c r="P482" s="34">
        <v>1996</v>
      </c>
      <c r="Q482" s="34">
        <v>1996</v>
      </c>
      <c r="R482" s="34">
        <v>1996</v>
      </c>
      <c r="S482" s="34">
        <v>1996</v>
      </c>
    </row>
    <row r="483" spans="1:19">
      <c r="A483" s="37"/>
      <c r="B483" s="5">
        <v>2017</v>
      </c>
      <c r="C483" s="33"/>
      <c r="D483" s="33"/>
      <c r="E483" s="33"/>
      <c r="F483" s="33"/>
      <c r="G483" s="33"/>
      <c r="H483" s="33"/>
      <c r="I483" s="33"/>
      <c r="J483" s="33"/>
      <c r="K483" s="33"/>
      <c r="L483" s="33"/>
      <c r="M483" s="33"/>
      <c r="N483" s="34">
        <v>19641.75</v>
      </c>
      <c r="O483" s="34">
        <v>19641.75</v>
      </c>
      <c r="P483" s="34">
        <v>19641.75</v>
      </c>
      <c r="Q483" s="34">
        <v>19641.75</v>
      </c>
      <c r="R483" s="34">
        <v>19641.75</v>
      </c>
      <c r="S483" s="34">
        <v>19641.75</v>
      </c>
    </row>
    <row r="484" spans="1:19">
      <c r="B484" s="5">
        <v>2016</v>
      </c>
      <c r="C484" s="33"/>
      <c r="D484" s="33"/>
      <c r="E484" s="33"/>
      <c r="F484" s="33"/>
      <c r="G484" s="33"/>
      <c r="H484" s="33"/>
      <c r="I484" s="33"/>
      <c r="J484" s="33"/>
      <c r="K484" s="33"/>
      <c r="L484" s="33"/>
      <c r="M484" s="34">
        <v>792</v>
      </c>
      <c r="N484" s="34">
        <v>792</v>
      </c>
      <c r="O484" s="34">
        <v>792</v>
      </c>
      <c r="P484" s="34">
        <v>792</v>
      </c>
      <c r="Q484" s="34">
        <v>792</v>
      </c>
      <c r="R484" s="34">
        <v>792</v>
      </c>
      <c r="S484" s="34">
        <v>792</v>
      </c>
    </row>
    <row r="485" spans="1:19">
      <c r="B485" s="5">
        <v>2015</v>
      </c>
      <c r="C485" s="33"/>
      <c r="D485" s="33"/>
      <c r="E485" s="33"/>
      <c r="F485" s="33"/>
      <c r="G485" s="33"/>
      <c r="H485" s="33"/>
      <c r="I485" s="33"/>
      <c r="J485" s="33"/>
      <c r="K485" s="33"/>
      <c r="L485" s="34">
        <v>0</v>
      </c>
      <c r="M485" s="34">
        <v>0</v>
      </c>
      <c r="N485" s="34">
        <v>0</v>
      </c>
      <c r="O485" s="34">
        <v>0</v>
      </c>
      <c r="P485" s="34">
        <v>0</v>
      </c>
      <c r="Q485" s="34">
        <v>0</v>
      </c>
      <c r="R485" s="34">
        <v>0</v>
      </c>
      <c r="S485" s="34">
        <v>0</v>
      </c>
    </row>
    <row r="486" spans="1:19">
      <c r="B486" s="5">
        <v>2014</v>
      </c>
      <c r="C486" s="33"/>
      <c r="D486" s="33"/>
      <c r="E486" s="33"/>
      <c r="F486" s="33"/>
      <c r="G486" s="33"/>
      <c r="H486" s="33"/>
      <c r="I486" s="33"/>
      <c r="J486" s="33"/>
      <c r="K486" s="34">
        <v>21302</v>
      </c>
      <c r="L486" s="34">
        <v>21302</v>
      </c>
      <c r="M486" s="34">
        <v>21302</v>
      </c>
      <c r="N486" s="34">
        <v>21302</v>
      </c>
      <c r="O486" s="34">
        <v>21302</v>
      </c>
      <c r="P486" s="34">
        <v>21302</v>
      </c>
      <c r="Q486" s="34">
        <v>21302</v>
      </c>
      <c r="R486" s="34">
        <v>21302</v>
      </c>
      <c r="S486" s="34">
        <v>21302</v>
      </c>
    </row>
    <row r="487" spans="1:19">
      <c r="B487" s="5">
        <v>2013</v>
      </c>
      <c r="C487" s="33"/>
      <c r="D487" s="33"/>
      <c r="E487" s="33"/>
      <c r="F487" s="33"/>
      <c r="G487" s="33"/>
      <c r="H487" s="33"/>
      <c r="I487" s="33"/>
      <c r="J487" s="34">
        <v>0</v>
      </c>
      <c r="K487" s="34">
        <v>0</v>
      </c>
      <c r="L487" s="34">
        <v>0</v>
      </c>
      <c r="M487" s="34">
        <v>0</v>
      </c>
      <c r="N487" s="34">
        <v>0</v>
      </c>
      <c r="O487" s="34">
        <v>0</v>
      </c>
      <c r="P487" s="34">
        <v>0</v>
      </c>
      <c r="Q487" s="34">
        <v>0</v>
      </c>
      <c r="R487" s="34">
        <v>0</v>
      </c>
      <c r="S487" s="34">
        <v>0</v>
      </c>
    </row>
    <row r="488" spans="1:19">
      <c r="B488" s="5">
        <v>2012</v>
      </c>
      <c r="C488" s="33"/>
      <c r="D488" s="33"/>
      <c r="E488" s="33"/>
      <c r="F488" s="33"/>
      <c r="G488" s="33"/>
      <c r="H488" s="33"/>
      <c r="I488" s="34">
        <v>540</v>
      </c>
      <c r="J488" s="34">
        <v>540</v>
      </c>
      <c r="K488" s="34">
        <v>540</v>
      </c>
      <c r="L488" s="34">
        <v>540</v>
      </c>
      <c r="M488" s="34">
        <v>540</v>
      </c>
      <c r="N488" s="34">
        <v>540</v>
      </c>
      <c r="O488" s="34">
        <v>540</v>
      </c>
      <c r="P488" s="34">
        <v>540</v>
      </c>
      <c r="Q488" s="34">
        <v>540</v>
      </c>
      <c r="R488" s="34">
        <v>540</v>
      </c>
      <c r="S488" s="34">
        <v>540</v>
      </c>
    </row>
    <row r="489" spans="1:19">
      <c r="B489" s="5">
        <v>2011</v>
      </c>
      <c r="C489" s="33"/>
      <c r="D489" s="33"/>
      <c r="E489" s="33"/>
      <c r="F489" s="33"/>
      <c r="G489" s="33"/>
      <c r="H489" s="34">
        <v>0</v>
      </c>
      <c r="I489" s="34">
        <v>0</v>
      </c>
      <c r="J489" s="34">
        <v>0</v>
      </c>
      <c r="K489" s="34">
        <v>0</v>
      </c>
      <c r="L489" s="34">
        <v>0</v>
      </c>
      <c r="M489" s="34">
        <v>0</v>
      </c>
      <c r="N489" s="34">
        <v>0</v>
      </c>
      <c r="O489" s="34">
        <v>0</v>
      </c>
      <c r="P489" s="34">
        <v>0</v>
      </c>
      <c r="Q489" s="34">
        <v>0</v>
      </c>
      <c r="R489" s="34">
        <v>0</v>
      </c>
      <c r="S489" s="34">
        <v>0</v>
      </c>
    </row>
    <row r="490" spans="1:19">
      <c r="B490" s="5">
        <v>2010</v>
      </c>
      <c r="C490" s="33"/>
      <c r="D490" s="33"/>
      <c r="E490" s="33"/>
      <c r="F490" s="33"/>
      <c r="G490" s="34">
        <v>3503</v>
      </c>
      <c r="H490" s="34">
        <v>3503</v>
      </c>
      <c r="I490" s="34">
        <v>3503</v>
      </c>
      <c r="J490" s="34">
        <v>3503</v>
      </c>
      <c r="K490" s="34">
        <v>3503</v>
      </c>
      <c r="L490" s="34">
        <v>3503</v>
      </c>
      <c r="M490" s="34">
        <v>3503</v>
      </c>
      <c r="N490" s="34">
        <v>3503</v>
      </c>
      <c r="O490" s="34">
        <v>3503</v>
      </c>
      <c r="P490" s="34">
        <v>3503</v>
      </c>
      <c r="Q490" s="34">
        <v>3503</v>
      </c>
      <c r="R490" s="34">
        <v>3503</v>
      </c>
      <c r="S490" s="34">
        <v>3503</v>
      </c>
    </row>
    <row r="491" spans="1:19">
      <c r="B491" s="5">
        <v>2009</v>
      </c>
      <c r="C491" s="33"/>
      <c r="D491" s="33"/>
      <c r="E491" s="33"/>
      <c r="F491" s="34">
        <v>2485</v>
      </c>
      <c r="G491" s="34">
        <v>2485</v>
      </c>
      <c r="H491" s="34">
        <v>2485</v>
      </c>
      <c r="I491" s="34">
        <v>2485</v>
      </c>
      <c r="J491" s="34">
        <v>2485</v>
      </c>
      <c r="K491" s="34">
        <v>2485</v>
      </c>
      <c r="L491" s="34">
        <v>2485</v>
      </c>
      <c r="M491" s="34">
        <v>2485</v>
      </c>
      <c r="N491" s="34">
        <v>2485</v>
      </c>
      <c r="O491" s="34">
        <v>2485</v>
      </c>
      <c r="P491" s="34">
        <v>2485</v>
      </c>
      <c r="Q491" s="34">
        <v>2485</v>
      </c>
      <c r="R491" s="34">
        <v>2485</v>
      </c>
      <c r="S491" s="34">
        <v>2485</v>
      </c>
    </row>
    <row r="492" spans="1:19">
      <c r="B492" s="5">
        <v>2008</v>
      </c>
      <c r="C492" s="33"/>
      <c r="D492" s="33"/>
      <c r="E492" s="34">
        <v>484</v>
      </c>
      <c r="F492" s="34">
        <v>484</v>
      </c>
      <c r="G492" s="34">
        <v>484</v>
      </c>
      <c r="H492" s="34">
        <v>484</v>
      </c>
      <c r="I492" s="34">
        <v>484</v>
      </c>
      <c r="J492" s="34">
        <v>484</v>
      </c>
      <c r="K492" s="34">
        <v>484</v>
      </c>
      <c r="L492" s="34">
        <v>484</v>
      </c>
      <c r="M492" s="34">
        <v>484</v>
      </c>
      <c r="N492" s="34">
        <v>484</v>
      </c>
      <c r="O492" s="34">
        <v>484</v>
      </c>
      <c r="P492" s="34">
        <v>484</v>
      </c>
      <c r="Q492" s="34">
        <v>484</v>
      </c>
      <c r="R492" s="34">
        <v>484</v>
      </c>
      <c r="S492" s="34">
        <v>484</v>
      </c>
    </row>
    <row r="493" spans="1:19">
      <c r="B493" s="5">
        <v>2007</v>
      </c>
      <c r="C493" s="33"/>
      <c r="D493" s="34">
        <v>6726</v>
      </c>
      <c r="E493" s="34">
        <v>6726</v>
      </c>
      <c r="F493" s="34">
        <v>6726</v>
      </c>
      <c r="G493" s="34">
        <v>6726</v>
      </c>
      <c r="H493" s="34">
        <v>6726</v>
      </c>
      <c r="I493" s="34">
        <v>6726</v>
      </c>
      <c r="J493" s="34">
        <v>6726</v>
      </c>
      <c r="K493" s="34">
        <v>6726</v>
      </c>
      <c r="L493" s="34">
        <v>6726</v>
      </c>
      <c r="M493" s="34">
        <v>6726</v>
      </c>
      <c r="N493" s="34">
        <v>6726</v>
      </c>
      <c r="O493" s="34">
        <v>6726</v>
      </c>
      <c r="P493" s="34">
        <v>6726</v>
      </c>
      <c r="Q493" s="34">
        <v>6726</v>
      </c>
      <c r="R493" s="34">
        <v>6726</v>
      </c>
      <c r="S493" s="34">
        <v>6726</v>
      </c>
    </row>
    <row r="494" spans="1:19">
      <c r="B494" s="5">
        <v>2006</v>
      </c>
      <c r="C494" s="34">
        <v>13337</v>
      </c>
      <c r="D494" s="34">
        <v>13337</v>
      </c>
      <c r="E494" s="34">
        <v>13337</v>
      </c>
      <c r="F494" s="34">
        <v>13337</v>
      </c>
      <c r="G494" s="34">
        <v>13337</v>
      </c>
      <c r="H494" s="34">
        <v>13337</v>
      </c>
      <c r="I494" s="34">
        <v>13337</v>
      </c>
      <c r="J494" s="34">
        <v>13337</v>
      </c>
      <c r="K494" s="34">
        <v>13337</v>
      </c>
      <c r="L494" s="34">
        <v>13337</v>
      </c>
      <c r="M494" s="34">
        <v>13337</v>
      </c>
      <c r="N494" s="34">
        <v>13337</v>
      </c>
      <c r="O494" s="34">
        <v>13337</v>
      </c>
      <c r="P494" s="34">
        <v>13337</v>
      </c>
      <c r="Q494" s="34">
        <v>13337</v>
      </c>
      <c r="R494" s="34">
        <v>13337</v>
      </c>
      <c r="S494" s="34">
        <v>13337</v>
      </c>
    </row>
    <row r="495" spans="1:19">
      <c r="B495" s="5">
        <v>2005</v>
      </c>
      <c r="C495" s="34">
        <v>43271</v>
      </c>
      <c r="D495" s="34">
        <v>43271</v>
      </c>
      <c r="E495" s="34">
        <v>43271</v>
      </c>
      <c r="F495" s="34">
        <v>43271</v>
      </c>
      <c r="G495" s="34">
        <v>43271</v>
      </c>
      <c r="H495" s="34">
        <v>43271</v>
      </c>
      <c r="I495" s="34">
        <v>43271</v>
      </c>
      <c r="J495" s="34">
        <v>43271</v>
      </c>
      <c r="K495" s="34">
        <v>43271</v>
      </c>
      <c r="L495" s="34">
        <v>43271</v>
      </c>
      <c r="M495" s="34">
        <v>43271</v>
      </c>
      <c r="N495" s="34">
        <v>43271</v>
      </c>
      <c r="O495" s="34">
        <v>43271</v>
      </c>
      <c r="P495" s="34">
        <v>43271</v>
      </c>
      <c r="Q495" s="34">
        <v>43271</v>
      </c>
      <c r="R495" s="34">
        <v>43271</v>
      </c>
      <c r="S495" s="34">
        <v>43271</v>
      </c>
    </row>
    <row r="496" spans="1:19">
      <c r="B496" s="5">
        <v>2004</v>
      </c>
      <c r="C496" s="34">
        <v>13691.169</v>
      </c>
      <c r="D496" s="34">
        <v>13691.17</v>
      </c>
      <c r="E496" s="34">
        <v>13691.17</v>
      </c>
      <c r="F496" s="34">
        <v>13691.17</v>
      </c>
      <c r="G496" s="34">
        <v>13691.17</v>
      </c>
      <c r="H496" s="34">
        <v>13691.17</v>
      </c>
      <c r="I496" s="34">
        <v>13691.17</v>
      </c>
      <c r="J496" s="34">
        <v>13691.17</v>
      </c>
      <c r="K496" s="34">
        <v>13691.17</v>
      </c>
      <c r="L496" s="34">
        <v>13691.17</v>
      </c>
      <c r="M496" s="34">
        <v>13691.17</v>
      </c>
      <c r="N496" s="34">
        <v>13691.17</v>
      </c>
      <c r="O496" s="34">
        <v>13691.17</v>
      </c>
      <c r="P496" s="34">
        <v>13691.17</v>
      </c>
      <c r="Q496" s="34">
        <v>13691.17</v>
      </c>
      <c r="R496" s="34">
        <v>13691.17</v>
      </c>
      <c r="S496" s="34">
        <v>13691.17</v>
      </c>
    </row>
    <row r="497" spans="2:19">
      <c r="B497" s="5">
        <v>2003</v>
      </c>
      <c r="C497" s="34">
        <v>5432.2830000000004</v>
      </c>
      <c r="D497" s="34">
        <v>5432.28</v>
      </c>
      <c r="E497" s="34">
        <v>5432.28</v>
      </c>
      <c r="F497" s="34">
        <v>5432.28</v>
      </c>
      <c r="G497" s="34">
        <v>5432.28</v>
      </c>
      <c r="H497" s="34">
        <v>5432.28</v>
      </c>
      <c r="I497" s="34">
        <v>5432.28</v>
      </c>
      <c r="J497" s="34">
        <v>5432.28</v>
      </c>
      <c r="K497" s="34">
        <v>5432.28</v>
      </c>
      <c r="L497" s="34">
        <v>5432.28</v>
      </c>
      <c r="M497" s="34">
        <v>5432.28</v>
      </c>
      <c r="N497" s="34">
        <v>5432.28</v>
      </c>
      <c r="O497" s="34">
        <v>5432.28</v>
      </c>
      <c r="P497" s="34">
        <v>5432.28</v>
      </c>
      <c r="Q497" s="34">
        <v>5432.28</v>
      </c>
      <c r="R497" s="34">
        <v>5432.28</v>
      </c>
      <c r="S497" s="34">
        <v>5432.28</v>
      </c>
    </row>
    <row r="498" spans="2:19">
      <c r="B498" s="5">
        <v>2002</v>
      </c>
      <c r="C498" s="34">
        <v>6693.3</v>
      </c>
      <c r="D498" s="34">
        <v>6693.3</v>
      </c>
      <c r="E498" s="34">
        <v>6693.3</v>
      </c>
      <c r="F498" s="34">
        <v>6693.3</v>
      </c>
      <c r="G498" s="34">
        <v>6693.3</v>
      </c>
      <c r="H498" s="34">
        <v>6693.3</v>
      </c>
      <c r="I498" s="34">
        <v>6693.3</v>
      </c>
      <c r="J498" s="34">
        <v>6693.3</v>
      </c>
      <c r="K498" s="34">
        <v>6693.3</v>
      </c>
      <c r="L498" s="34">
        <v>6693.3</v>
      </c>
      <c r="M498" s="34">
        <v>6693.3</v>
      </c>
      <c r="N498" s="34">
        <v>6693.3</v>
      </c>
      <c r="O498" s="34">
        <v>6693.3</v>
      </c>
      <c r="P498" s="34">
        <v>6693.3</v>
      </c>
      <c r="Q498" s="34">
        <v>6693.3</v>
      </c>
      <c r="R498" s="34">
        <v>6693.3</v>
      </c>
      <c r="S498" s="34">
        <v>6693.3</v>
      </c>
    </row>
    <row r="499" spans="2:19">
      <c r="B499" s="5">
        <v>2001</v>
      </c>
      <c r="C499" s="34">
        <v>12211.337386173645</v>
      </c>
      <c r="D499" s="34">
        <v>12211.34</v>
      </c>
      <c r="E499" s="34">
        <v>12211.34</v>
      </c>
      <c r="F499" s="34">
        <v>12211.34</v>
      </c>
      <c r="G499" s="34">
        <v>12211.34</v>
      </c>
      <c r="H499" s="34">
        <v>12211.34</v>
      </c>
      <c r="I499" s="34">
        <v>12211.34</v>
      </c>
      <c r="J499" s="34">
        <v>12211.34</v>
      </c>
      <c r="K499" s="34">
        <v>12211.34</v>
      </c>
      <c r="L499" s="34">
        <v>12211.34</v>
      </c>
      <c r="M499" s="34">
        <v>12211.34</v>
      </c>
      <c r="N499" s="34">
        <v>12211.34</v>
      </c>
      <c r="O499" s="34">
        <v>12211.34</v>
      </c>
      <c r="P499" s="34">
        <v>12211.34</v>
      </c>
      <c r="Q499" s="34">
        <v>12211.34</v>
      </c>
      <c r="R499" s="34">
        <v>12211.34</v>
      </c>
      <c r="S499" s="34">
        <v>12211.34</v>
      </c>
    </row>
    <row r="500" spans="2:19">
      <c r="B500" s="5">
        <v>2000</v>
      </c>
      <c r="C500" s="34">
        <v>28708.169932969635</v>
      </c>
      <c r="D500" s="34">
        <v>28708.17</v>
      </c>
      <c r="E500" s="34">
        <v>28708.17</v>
      </c>
      <c r="F500" s="34">
        <v>28708.17</v>
      </c>
      <c r="G500" s="34">
        <v>28708.17</v>
      </c>
      <c r="H500" s="34">
        <v>28708.17</v>
      </c>
      <c r="I500" s="34">
        <v>28708.17</v>
      </c>
      <c r="J500" s="34">
        <v>28708.17</v>
      </c>
      <c r="K500" s="34">
        <v>28708.17</v>
      </c>
      <c r="L500" s="34">
        <v>28708.17</v>
      </c>
      <c r="M500" s="34">
        <v>28708.17</v>
      </c>
      <c r="N500" s="34">
        <v>28708.17</v>
      </c>
      <c r="O500" s="34">
        <v>28708.17</v>
      </c>
      <c r="P500" s="34">
        <v>28708.17</v>
      </c>
      <c r="Q500" s="34">
        <v>28708.17</v>
      </c>
      <c r="R500" s="34">
        <v>28708.17</v>
      </c>
      <c r="S500" s="34">
        <v>28708.17</v>
      </c>
    </row>
    <row r="501" spans="2:19">
      <c r="B501" s="5">
        <v>1999</v>
      </c>
      <c r="C501" s="34">
        <v>4430.4464089414723</v>
      </c>
      <c r="D501" s="34">
        <v>4430.45</v>
      </c>
      <c r="E501" s="34">
        <v>4430.45</v>
      </c>
      <c r="F501" s="34">
        <v>4430.45</v>
      </c>
      <c r="G501" s="34">
        <v>4430.45</v>
      </c>
      <c r="H501" s="34">
        <v>4430.45</v>
      </c>
      <c r="I501" s="34">
        <v>4430.45</v>
      </c>
      <c r="J501" s="34">
        <v>4430.45</v>
      </c>
      <c r="K501" s="34">
        <v>4430.45</v>
      </c>
      <c r="L501" s="34">
        <v>4430.45</v>
      </c>
      <c r="M501" s="34">
        <v>4430.45</v>
      </c>
      <c r="N501" s="34">
        <v>4430.45</v>
      </c>
      <c r="O501" s="34">
        <v>4430.45</v>
      </c>
      <c r="P501" s="34">
        <v>4430.45</v>
      </c>
      <c r="Q501" s="34">
        <v>4430.45</v>
      </c>
      <c r="R501" s="34">
        <v>4430.45</v>
      </c>
      <c r="S501" s="34">
        <v>4430.45</v>
      </c>
    </row>
    <row r="502" spans="2:19">
      <c r="B502" s="5">
        <v>1998</v>
      </c>
      <c r="C502" s="34">
        <v>0</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v>0</v>
      </c>
    </row>
    <row r="503" spans="2:19">
      <c r="B503" s="5">
        <v>1997</v>
      </c>
      <c r="C503" s="34">
        <v>0</v>
      </c>
      <c r="D503" s="34">
        <v>0</v>
      </c>
      <c r="E503" s="34">
        <v>0</v>
      </c>
      <c r="F503" s="34">
        <v>0</v>
      </c>
      <c r="G503" s="34">
        <v>0</v>
      </c>
      <c r="H503" s="34">
        <v>0</v>
      </c>
      <c r="I503" s="34">
        <v>0</v>
      </c>
      <c r="J503" s="34">
        <v>0</v>
      </c>
      <c r="K503" s="34">
        <v>0</v>
      </c>
      <c r="L503" s="34">
        <v>0</v>
      </c>
      <c r="M503" s="34">
        <v>0</v>
      </c>
      <c r="N503" s="34">
        <v>0</v>
      </c>
      <c r="O503" s="34">
        <v>0</v>
      </c>
      <c r="P503" s="34">
        <v>0</v>
      </c>
      <c r="Q503" s="34">
        <v>0</v>
      </c>
      <c r="R503" s="34">
        <v>0</v>
      </c>
      <c r="S503" s="34">
        <v>0</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127774.70572808475</v>
      </c>
      <c r="D571" s="7">
        <f>SUM(D493:D570)</f>
        <v>134500.71</v>
      </c>
      <c r="E571" s="7">
        <f>SUM(E492:E570)</f>
        <v>134984.71</v>
      </c>
      <c r="F571" s="7">
        <f>SUM(F491:F570)</f>
        <v>137469.71000000002</v>
      </c>
      <c r="G571" s="7">
        <f>SUM(G490:G570)</f>
        <v>140972.71000000002</v>
      </c>
      <c r="H571" s="7">
        <f>SUM(H484:H570)</f>
        <v>140972.71000000002</v>
      </c>
      <c r="I571" s="7">
        <f>SUM(I484:I570)</f>
        <v>141512.71000000002</v>
      </c>
      <c r="J571" s="7">
        <f t="shared" ref="J571" si="7">SUM(J484:J570)</f>
        <v>141512.71000000002</v>
      </c>
      <c r="K571" s="7">
        <f>SUM(K484:K570)</f>
        <v>162814.71000000002</v>
      </c>
      <c r="L571" s="7">
        <f t="shared" ref="L571" si="8">SUM(L484:L570)</f>
        <v>162814.71000000002</v>
      </c>
      <c r="M571" s="7">
        <f>SUM(M484:M570)</f>
        <v>163606.71000000002</v>
      </c>
      <c r="N571" s="10">
        <f>SUM(N479:N570)</f>
        <v>183248.46000000002</v>
      </c>
      <c r="O571" s="10">
        <f>SUM(O479:O570)</f>
        <v>185244.46000000002</v>
      </c>
      <c r="P571" s="10">
        <f>SUM(P479:P570)</f>
        <v>182639.79333333333</v>
      </c>
      <c r="Q571" s="10">
        <f>SUM(Q479:Q570)</f>
        <v>184047.79333333333</v>
      </c>
      <c r="R571" s="10">
        <f>SUM(R478:R570)</f>
        <v>252992.79333333333</v>
      </c>
      <c r="S571" s="10">
        <f>SUM(S478:S570)</f>
        <v>258975.79333333333</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6076</v>
      </c>
    </row>
    <row r="574" spans="1:19">
      <c r="A574" s="35"/>
      <c r="B574" s="5">
        <v>2021</v>
      </c>
      <c r="C574" s="33"/>
      <c r="D574" s="33"/>
      <c r="E574" s="33"/>
      <c r="F574" s="33"/>
      <c r="G574" s="33"/>
      <c r="H574" s="33"/>
      <c r="I574" s="33"/>
      <c r="J574" s="33"/>
      <c r="K574" s="33"/>
      <c r="L574" s="33"/>
      <c r="M574" s="33"/>
      <c r="N574" s="33"/>
      <c r="O574" s="33"/>
      <c r="P574" s="33"/>
      <c r="Q574" s="33"/>
      <c r="R574" s="34">
        <v>0</v>
      </c>
      <c r="S574" s="34">
        <v>0</v>
      </c>
    </row>
    <row r="575" spans="1:19">
      <c r="B575" s="5">
        <v>2020</v>
      </c>
      <c r="C575" s="33"/>
      <c r="D575" s="33"/>
      <c r="E575" s="33"/>
      <c r="F575" s="33"/>
      <c r="G575" s="33"/>
      <c r="H575" s="33"/>
      <c r="I575" s="33"/>
      <c r="J575" s="33"/>
      <c r="K575" s="33"/>
      <c r="L575" s="33"/>
      <c r="M575" s="33"/>
      <c r="N575" s="33"/>
      <c r="O575" s="33"/>
      <c r="P575" s="33"/>
      <c r="Q575" s="34">
        <v>0</v>
      </c>
      <c r="R575" s="34">
        <v>0</v>
      </c>
      <c r="S575" s="34">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v>0</v>
      </c>
    </row>
    <row r="577" spans="1:19">
      <c r="A577" s="37"/>
      <c r="B577" s="5">
        <v>2018</v>
      </c>
      <c r="C577" s="33"/>
      <c r="D577" s="33"/>
      <c r="E577" s="33"/>
      <c r="F577" s="33"/>
      <c r="G577" s="33"/>
      <c r="H577" s="33"/>
      <c r="I577" s="33"/>
      <c r="J577" s="33"/>
      <c r="K577" s="33"/>
      <c r="L577" s="33"/>
      <c r="M577" s="33"/>
      <c r="N577" s="33"/>
      <c r="O577" s="34">
        <v>67528</v>
      </c>
      <c r="P577" s="34">
        <v>67528</v>
      </c>
      <c r="Q577" s="34">
        <v>67528</v>
      </c>
      <c r="R577" s="34">
        <v>67528</v>
      </c>
      <c r="S577" s="34">
        <v>67528</v>
      </c>
    </row>
    <row r="578" spans="1:19">
      <c r="A578" s="37"/>
      <c r="B578" s="5">
        <v>2017</v>
      </c>
      <c r="C578" s="33"/>
      <c r="D578" s="33"/>
      <c r="E578" s="33"/>
      <c r="F578" s="33"/>
      <c r="G578" s="33"/>
      <c r="H578" s="33"/>
      <c r="I578" s="33"/>
      <c r="J578" s="33"/>
      <c r="K578" s="33"/>
      <c r="L578" s="33"/>
      <c r="M578" s="33"/>
      <c r="N578" s="34">
        <v>27052</v>
      </c>
      <c r="O578" s="34">
        <v>27052</v>
      </c>
      <c r="P578" s="34">
        <v>27052</v>
      </c>
      <c r="Q578" s="34">
        <v>27052</v>
      </c>
      <c r="R578" s="34">
        <v>27052</v>
      </c>
      <c r="S578" s="34">
        <v>27052</v>
      </c>
    </row>
    <row r="579" spans="1:19">
      <c r="B579" s="5">
        <v>2016</v>
      </c>
      <c r="C579" s="33"/>
      <c r="D579" s="33"/>
      <c r="E579" s="33"/>
      <c r="F579" s="33"/>
      <c r="G579" s="33"/>
      <c r="H579" s="33"/>
      <c r="I579" s="33"/>
      <c r="J579" s="33"/>
      <c r="K579" s="33"/>
      <c r="L579" s="33"/>
      <c r="M579" s="34">
        <v>1751.25</v>
      </c>
      <c r="N579" s="34">
        <v>1751.25</v>
      </c>
      <c r="O579" s="34">
        <v>1751.25</v>
      </c>
      <c r="P579" s="34">
        <v>1751.25</v>
      </c>
      <c r="Q579" s="34">
        <v>1751.25</v>
      </c>
      <c r="R579" s="34">
        <v>1751.25</v>
      </c>
      <c r="S579" s="34">
        <v>1751.25</v>
      </c>
    </row>
    <row r="580" spans="1:19">
      <c r="B580" s="5">
        <v>2015</v>
      </c>
      <c r="C580" s="33"/>
      <c r="D580" s="33"/>
      <c r="E580" s="33"/>
      <c r="F580" s="33"/>
      <c r="G580" s="33"/>
      <c r="H580" s="33"/>
      <c r="I580" s="33"/>
      <c r="J580" s="33"/>
      <c r="K580" s="33"/>
      <c r="L580" s="34">
        <v>487</v>
      </c>
      <c r="M580" s="34">
        <v>487</v>
      </c>
      <c r="N580" s="34">
        <v>487</v>
      </c>
      <c r="O580" s="34">
        <v>487</v>
      </c>
      <c r="P580" s="34">
        <v>487</v>
      </c>
      <c r="Q580" s="34">
        <v>487</v>
      </c>
      <c r="R580" s="34">
        <v>487</v>
      </c>
      <c r="S580" s="34">
        <v>487</v>
      </c>
    </row>
    <row r="581" spans="1:19">
      <c r="B581" s="5">
        <v>2014</v>
      </c>
      <c r="C581" s="33"/>
      <c r="D581" s="33"/>
      <c r="E581" s="33"/>
      <c r="F581" s="33"/>
      <c r="G581" s="33"/>
      <c r="H581" s="33"/>
      <c r="I581" s="33"/>
      <c r="J581" s="33"/>
      <c r="K581" s="34">
        <v>604</v>
      </c>
      <c r="L581" s="34">
        <v>604</v>
      </c>
      <c r="M581" s="34">
        <v>604</v>
      </c>
      <c r="N581" s="34">
        <v>604</v>
      </c>
      <c r="O581" s="34">
        <v>604</v>
      </c>
      <c r="P581" s="34">
        <v>604</v>
      </c>
      <c r="Q581" s="34">
        <v>604</v>
      </c>
      <c r="R581" s="34">
        <v>604</v>
      </c>
      <c r="S581" s="34">
        <v>604</v>
      </c>
    </row>
    <row r="582" spans="1:19">
      <c r="B582" s="5">
        <v>2013</v>
      </c>
      <c r="C582" s="33"/>
      <c r="D582" s="33"/>
      <c r="E582" s="33"/>
      <c r="F582" s="33"/>
      <c r="G582" s="33"/>
      <c r="H582" s="33"/>
      <c r="I582" s="33"/>
      <c r="J582" s="34">
        <v>9959</v>
      </c>
      <c r="K582" s="34">
        <v>9959</v>
      </c>
      <c r="L582" s="34">
        <v>9959</v>
      </c>
      <c r="M582" s="34">
        <v>9959</v>
      </c>
      <c r="N582" s="34">
        <v>9959</v>
      </c>
      <c r="O582" s="34">
        <v>9959</v>
      </c>
      <c r="P582" s="34">
        <v>9959</v>
      </c>
      <c r="Q582" s="34">
        <v>9959</v>
      </c>
      <c r="R582" s="34">
        <v>9959</v>
      </c>
      <c r="S582" s="34">
        <v>9959</v>
      </c>
    </row>
    <row r="583" spans="1:19">
      <c r="B583" s="5">
        <v>2012</v>
      </c>
      <c r="C583" s="33"/>
      <c r="D583" s="33"/>
      <c r="E583" s="33"/>
      <c r="F583" s="33"/>
      <c r="G583" s="33"/>
      <c r="H583" s="33"/>
      <c r="I583" s="34">
        <v>1535</v>
      </c>
      <c r="J583" s="34">
        <v>1535</v>
      </c>
      <c r="K583" s="34">
        <v>1535</v>
      </c>
      <c r="L583" s="34">
        <v>1535</v>
      </c>
      <c r="M583" s="34">
        <v>1535</v>
      </c>
      <c r="N583" s="34">
        <v>1535</v>
      </c>
      <c r="O583" s="34">
        <v>1535</v>
      </c>
      <c r="P583" s="34">
        <v>1535</v>
      </c>
      <c r="Q583" s="34">
        <v>1535</v>
      </c>
      <c r="R583" s="34">
        <v>1535</v>
      </c>
      <c r="S583" s="34">
        <v>1535</v>
      </c>
    </row>
    <row r="584" spans="1:19">
      <c r="B584" s="5">
        <v>2011</v>
      </c>
      <c r="C584" s="33"/>
      <c r="D584" s="33"/>
      <c r="E584" s="33"/>
      <c r="F584" s="33"/>
      <c r="G584" s="33"/>
      <c r="H584" s="34">
        <v>0</v>
      </c>
      <c r="I584" s="34">
        <v>0</v>
      </c>
      <c r="J584" s="34">
        <v>0</v>
      </c>
      <c r="K584" s="34">
        <v>0</v>
      </c>
      <c r="L584" s="34">
        <v>0</v>
      </c>
      <c r="M584" s="34">
        <v>0</v>
      </c>
      <c r="N584" s="34">
        <v>0</v>
      </c>
      <c r="O584" s="34">
        <v>0</v>
      </c>
      <c r="P584" s="34">
        <v>0</v>
      </c>
      <c r="Q584" s="34">
        <v>0</v>
      </c>
      <c r="R584" s="34">
        <v>0</v>
      </c>
      <c r="S584" s="34">
        <v>0</v>
      </c>
    </row>
    <row r="585" spans="1:19">
      <c r="B585" s="5">
        <v>2010</v>
      </c>
      <c r="C585" s="33"/>
      <c r="D585" s="33"/>
      <c r="E585" s="33"/>
      <c r="F585" s="33"/>
      <c r="G585" s="34">
        <v>0</v>
      </c>
      <c r="H585" s="34">
        <v>0</v>
      </c>
      <c r="I585" s="34">
        <v>0</v>
      </c>
      <c r="J585" s="34">
        <v>0</v>
      </c>
      <c r="K585" s="34">
        <v>0</v>
      </c>
      <c r="L585" s="34">
        <v>0</v>
      </c>
      <c r="M585" s="34">
        <v>0</v>
      </c>
      <c r="N585" s="34">
        <v>0</v>
      </c>
      <c r="O585" s="34">
        <v>0</v>
      </c>
      <c r="P585" s="34">
        <v>0</v>
      </c>
      <c r="Q585" s="34">
        <v>0</v>
      </c>
      <c r="R585" s="34">
        <v>0</v>
      </c>
      <c r="S585" s="34">
        <v>0</v>
      </c>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0</v>
      </c>
      <c r="S586" s="34">
        <v>0</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v>0</v>
      </c>
    </row>
    <row r="588" spans="1:19">
      <c r="B588" s="5">
        <v>2007</v>
      </c>
      <c r="C588" s="33"/>
      <c r="D588" s="34">
        <v>8223.57</v>
      </c>
      <c r="E588" s="34">
        <v>8223.57</v>
      </c>
      <c r="F588" s="34">
        <v>8223.57</v>
      </c>
      <c r="G588" s="34">
        <v>8223.57</v>
      </c>
      <c r="H588" s="34">
        <v>8223.57</v>
      </c>
      <c r="I588" s="34">
        <v>8223.57</v>
      </c>
      <c r="J588" s="34">
        <v>8223.57</v>
      </c>
      <c r="K588" s="34">
        <v>8223.57</v>
      </c>
      <c r="L588" s="34">
        <v>8223.57</v>
      </c>
      <c r="M588" s="34">
        <v>8223.57</v>
      </c>
      <c r="N588" s="34">
        <v>8223.57</v>
      </c>
      <c r="O588" s="34">
        <v>8223.57</v>
      </c>
      <c r="P588" s="34">
        <v>8223.57</v>
      </c>
      <c r="Q588" s="34">
        <v>8223.57</v>
      </c>
      <c r="R588" s="34">
        <v>8223.57</v>
      </c>
      <c r="S588" s="34">
        <v>8223.57</v>
      </c>
    </row>
    <row r="589" spans="1:19">
      <c r="B589" s="5">
        <v>2006</v>
      </c>
      <c r="C589" s="34">
        <v>35588</v>
      </c>
      <c r="D589" s="34">
        <v>35588</v>
      </c>
      <c r="E589" s="34">
        <v>35588</v>
      </c>
      <c r="F589" s="34">
        <v>35588</v>
      </c>
      <c r="G589" s="34">
        <v>35588</v>
      </c>
      <c r="H589" s="34">
        <v>35588</v>
      </c>
      <c r="I589" s="34">
        <v>35588</v>
      </c>
      <c r="J589" s="34">
        <v>35588</v>
      </c>
      <c r="K589" s="34">
        <v>35588</v>
      </c>
      <c r="L589" s="34">
        <v>35588</v>
      </c>
      <c r="M589" s="34">
        <v>35588</v>
      </c>
      <c r="N589" s="34">
        <v>35588</v>
      </c>
      <c r="O589" s="34">
        <v>35588</v>
      </c>
      <c r="P589" s="34">
        <v>35588</v>
      </c>
      <c r="Q589" s="34">
        <v>35588</v>
      </c>
      <c r="R589" s="34">
        <v>35588</v>
      </c>
      <c r="S589" s="34">
        <v>35588</v>
      </c>
    </row>
    <row r="590" spans="1:19">
      <c r="B590" s="5">
        <v>2005</v>
      </c>
      <c r="C590" s="34">
        <v>0</v>
      </c>
      <c r="D590" s="34">
        <v>0</v>
      </c>
      <c r="E590" s="34">
        <v>0</v>
      </c>
      <c r="F590" s="34">
        <v>0</v>
      </c>
      <c r="G590" s="34">
        <v>0</v>
      </c>
      <c r="H590" s="34">
        <v>0</v>
      </c>
      <c r="I590" s="34">
        <v>0</v>
      </c>
      <c r="J590" s="34">
        <v>0</v>
      </c>
      <c r="K590" s="34">
        <v>0</v>
      </c>
      <c r="L590" s="34">
        <v>0</v>
      </c>
      <c r="M590" s="34">
        <v>0</v>
      </c>
      <c r="N590" s="34">
        <v>0</v>
      </c>
      <c r="O590" s="34">
        <v>0</v>
      </c>
      <c r="P590" s="34">
        <v>0</v>
      </c>
      <c r="Q590" s="34">
        <v>0</v>
      </c>
      <c r="R590" s="34">
        <v>0</v>
      </c>
      <c r="S590" s="34">
        <v>0</v>
      </c>
    </row>
    <row r="591" spans="1:19">
      <c r="B591" s="5">
        <v>2004</v>
      </c>
      <c r="C591" s="34">
        <v>118049.535</v>
      </c>
      <c r="D591" s="34">
        <v>118049.54</v>
      </c>
      <c r="E591" s="34">
        <v>118049.54</v>
      </c>
      <c r="F591" s="34">
        <v>118049.54</v>
      </c>
      <c r="G591" s="34">
        <v>118049.54</v>
      </c>
      <c r="H591" s="34">
        <v>118049.54</v>
      </c>
      <c r="I591" s="34">
        <v>118049.54</v>
      </c>
      <c r="J591" s="34">
        <v>118049.54</v>
      </c>
      <c r="K591" s="34">
        <v>118049.54</v>
      </c>
      <c r="L591" s="34">
        <v>118049.54</v>
      </c>
      <c r="M591" s="34">
        <v>118049.54</v>
      </c>
      <c r="N591" s="34">
        <v>118049.54</v>
      </c>
      <c r="O591" s="34">
        <v>118049.54</v>
      </c>
      <c r="P591" s="34">
        <v>118049.54</v>
      </c>
      <c r="Q591" s="34">
        <v>118049.54</v>
      </c>
      <c r="R591" s="34">
        <v>118049.54</v>
      </c>
      <c r="S591" s="34">
        <v>118049.54</v>
      </c>
    </row>
    <row r="592" spans="1:19">
      <c r="B592" s="5">
        <v>2003</v>
      </c>
      <c r="C592" s="34">
        <v>5328.7470000000003</v>
      </c>
      <c r="D592" s="34">
        <v>5328.75</v>
      </c>
      <c r="E592" s="34">
        <v>5328.75</v>
      </c>
      <c r="F592" s="34">
        <v>5328.75</v>
      </c>
      <c r="G592" s="34">
        <v>5328.75</v>
      </c>
      <c r="H592" s="34">
        <v>5328.75</v>
      </c>
      <c r="I592" s="34">
        <v>5328.75</v>
      </c>
      <c r="J592" s="34">
        <v>5328.75</v>
      </c>
      <c r="K592" s="34">
        <v>5328.75</v>
      </c>
      <c r="L592" s="34">
        <v>5328.75</v>
      </c>
      <c r="M592" s="34">
        <v>5328.75</v>
      </c>
      <c r="N592" s="34">
        <v>5328.75</v>
      </c>
      <c r="O592" s="34">
        <v>5328.75</v>
      </c>
      <c r="P592" s="34">
        <v>5328.75</v>
      </c>
      <c r="Q592" s="34">
        <v>5328.75</v>
      </c>
      <c r="R592" s="34">
        <v>5328.75</v>
      </c>
      <c r="S592" s="34">
        <v>5328.75</v>
      </c>
    </row>
    <row r="593" spans="2:19">
      <c r="B593" s="5">
        <v>2002</v>
      </c>
      <c r="C593" s="34">
        <v>24399.9</v>
      </c>
      <c r="D593" s="34">
        <v>24399.9</v>
      </c>
      <c r="E593" s="34">
        <v>24399.9</v>
      </c>
      <c r="F593" s="34">
        <v>24399.9</v>
      </c>
      <c r="G593" s="34">
        <v>24399.9</v>
      </c>
      <c r="H593" s="34">
        <v>24399.9</v>
      </c>
      <c r="I593" s="34">
        <v>24399.9</v>
      </c>
      <c r="J593" s="34">
        <v>24399.9</v>
      </c>
      <c r="K593" s="34">
        <v>24399.9</v>
      </c>
      <c r="L593" s="34">
        <v>24399.9</v>
      </c>
      <c r="M593" s="34">
        <v>24399.9</v>
      </c>
      <c r="N593" s="34">
        <v>24399.9</v>
      </c>
      <c r="O593" s="34">
        <v>24399.9</v>
      </c>
      <c r="P593" s="34">
        <v>24399.9</v>
      </c>
      <c r="Q593" s="34">
        <v>24399.9</v>
      </c>
      <c r="R593" s="34">
        <v>24399.9</v>
      </c>
      <c r="S593" s="34">
        <v>24399.9</v>
      </c>
    </row>
    <row r="594" spans="2:19">
      <c r="B594" s="5">
        <v>2001</v>
      </c>
      <c r="C594" s="34">
        <v>58927.053987309737</v>
      </c>
      <c r="D594" s="34">
        <v>58927.05</v>
      </c>
      <c r="E594" s="34">
        <v>58927.05</v>
      </c>
      <c r="F594" s="34">
        <v>58927.05</v>
      </c>
      <c r="G594" s="34">
        <v>58927.05</v>
      </c>
      <c r="H594" s="34">
        <v>58927.05</v>
      </c>
      <c r="I594" s="34">
        <v>58927.05</v>
      </c>
      <c r="J594" s="34">
        <v>58927.05</v>
      </c>
      <c r="K594" s="34">
        <v>58927.05</v>
      </c>
      <c r="L594" s="34">
        <v>58927.05</v>
      </c>
      <c r="M594" s="34">
        <v>58927.05</v>
      </c>
      <c r="N594" s="34">
        <v>58927.05</v>
      </c>
      <c r="O594" s="34">
        <v>58927.05</v>
      </c>
      <c r="P594" s="34">
        <v>58927.05</v>
      </c>
      <c r="Q594" s="34">
        <v>58927.05</v>
      </c>
      <c r="R594" s="34">
        <v>58927.05</v>
      </c>
      <c r="S594" s="34">
        <v>58927.05</v>
      </c>
    </row>
    <row r="595" spans="2:19">
      <c r="B595" s="5">
        <v>2000</v>
      </c>
      <c r="C595" s="34">
        <v>4366.9439572969022</v>
      </c>
      <c r="D595" s="34">
        <v>4366.9399999999996</v>
      </c>
      <c r="E595" s="34">
        <v>4366.9399999999996</v>
      </c>
      <c r="F595" s="34">
        <v>4366.9399999999996</v>
      </c>
      <c r="G595" s="34">
        <v>4366.9399999999996</v>
      </c>
      <c r="H595" s="34">
        <v>4366.9399999999996</v>
      </c>
      <c r="I595" s="34">
        <v>4366.9399999999996</v>
      </c>
      <c r="J595" s="34">
        <v>4366.9399999999996</v>
      </c>
      <c r="K595" s="34">
        <v>4366.9399999999996</v>
      </c>
      <c r="L595" s="34">
        <v>4366.9399999999996</v>
      </c>
      <c r="M595" s="34">
        <v>4366.9399999999996</v>
      </c>
      <c r="N595" s="34">
        <v>4366.9399999999996</v>
      </c>
      <c r="O595" s="34">
        <v>4366.9399999999996</v>
      </c>
      <c r="P595" s="34">
        <v>4366.9399999999996</v>
      </c>
      <c r="Q595" s="34">
        <v>4366.9399999999996</v>
      </c>
      <c r="R595" s="34">
        <v>4366.9399999999996</v>
      </c>
      <c r="S595" s="34">
        <v>4366.9399999999996</v>
      </c>
    </row>
    <row r="596" spans="2:19">
      <c r="B596" s="5">
        <v>1999</v>
      </c>
      <c r="C596" s="34">
        <v>20021.218613069643</v>
      </c>
      <c r="D596" s="34">
        <v>20021.22</v>
      </c>
      <c r="E596" s="34">
        <v>20021.22</v>
      </c>
      <c r="F596" s="34">
        <v>20021.22</v>
      </c>
      <c r="G596" s="34">
        <v>20021.22</v>
      </c>
      <c r="H596" s="34">
        <v>20021.22</v>
      </c>
      <c r="I596" s="34">
        <v>20021.22</v>
      </c>
      <c r="J596" s="34">
        <v>20021.22</v>
      </c>
      <c r="K596" s="34">
        <v>20021.22</v>
      </c>
      <c r="L596" s="34">
        <v>20021.22</v>
      </c>
      <c r="M596" s="34">
        <v>20021.22</v>
      </c>
      <c r="N596" s="34">
        <v>20021.22</v>
      </c>
      <c r="O596" s="34">
        <v>20021.22</v>
      </c>
      <c r="P596" s="34">
        <v>20021.22</v>
      </c>
      <c r="Q596" s="34">
        <v>20021.22</v>
      </c>
      <c r="R596" s="34">
        <v>20021.22</v>
      </c>
      <c r="S596" s="34">
        <v>20021.22</v>
      </c>
    </row>
    <row r="597" spans="2:19">
      <c r="B597" s="5">
        <v>1998</v>
      </c>
      <c r="C597" s="34">
        <v>13525.101874907328</v>
      </c>
      <c r="D597" s="34">
        <v>13525.1</v>
      </c>
      <c r="E597" s="34">
        <v>13525.1</v>
      </c>
      <c r="F597" s="34">
        <v>13525.1</v>
      </c>
      <c r="G597" s="34">
        <v>13525.1</v>
      </c>
      <c r="H597" s="34">
        <v>13525.1</v>
      </c>
      <c r="I597" s="34">
        <v>13525.1</v>
      </c>
      <c r="J597" s="34">
        <v>13525.1</v>
      </c>
      <c r="K597" s="34">
        <v>13525.1</v>
      </c>
      <c r="L597" s="34">
        <v>13525.1</v>
      </c>
      <c r="M597" s="34">
        <v>13525.1</v>
      </c>
      <c r="N597" s="34">
        <v>13525.1</v>
      </c>
      <c r="O597" s="34">
        <v>13525.1</v>
      </c>
      <c r="P597" s="34">
        <v>13525.1</v>
      </c>
      <c r="Q597" s="34">
        <v>13525.1</v>
      </c>
      <c r="R597" s="34">
        <v>13525.1</v>
      </c>
      <c r="S597" s="34">
        <v>13525.1</v>
      </c>
    </row>
    <row r="598" spans="2:19">
      <c r="B598" s="5">
        <v>1997</v>
      </c>
      <c r="C598" s="34">
        <v>44041.711191667986</v>
      </c>
      <c r="D598" s="34">
        <v>44041.71</v>
      </c>
      <c r="E598" s="34">
        <v>44041.71</v>
      </c>
      <c r="F598" s="34">
        <v>44041.71</v>
      </c>
      <c r="G598" s="34">
        <v>44041.71</v>
      </c>
      <c r="H598" s="34">
        <v>44041.71</v>
      </c>
      <c r="I598" s="34">
        <v>44041.71</v>
      </c>
      <c r="J598" s="34">
        <v>44041.71</v>
      </c>
      <c r="K598" s="34">
        <v>44041.71</v>
      </c>
      <c r="L598" s="34">
        <v>44041.71</v>
      </c>
      <c r="M598" s="34">
        <v>44041.71</v>
      </c>
      <c r="N598" s="34">
        <v>44041.71</v>
      </c>
      <c r="O598" s="34">
        <v>44041.71</v>
      </c>
      <c r="P598" s="34">
        <v>44041.71</v>
      </c>
      <c r="Q598" s="34">
        <v>44041.71</v>
      </c>
      <c r="R598" s="34">
        <v>44041.71</v>
      </c>
      <c r="S598" s="34">
        <v>44041.71</v>
      </c>
    </row>
    <row r="599" spans="2:19">
      <c r="B599" s="5">
        <v>1996</v>
      </c>
      <c r="C599" s="34">
        <v>25404.20179667967</v>
      </c>
      <c r="D599" s="34">
        <v>25404.2</v>
      </c>
      <c r="E599" s="34">
        <v>25404.2</v>
      </c>
      <c r="F599" s="34">
        <v>25404.2</v>
      </c>
      <c r="G599" s="34">
        <v>25404.2</v>
      </c>
      <c r="H599" s="34">
        <v>25404.2</v>
      </c>
      <c r="I599" s="34">
        <v>25404.2</v>
      </c>
      <c r="J599" s="34">
        <v>25404.2</v>
      </c>
      <c r="K599" s="34">
        <v>25404.2</v>
      </c>
      <c r="L599" s="34">
        <v>25404.2</v>
      </c>
      <c r="M599" s="34">
        <v>25404.2</v>
      </c>
      <c r="N599" s="34">
        <v>25404.2</v>
      </c>
      <c r="O599" s="34">
        <v>25404.2</v>
      </c>
      <c r="P599" s="34">
        <v>25404.2</v>
      </c>
      <c r="Q599" s="34">
        <v>25404.2</v>
      </c>
      <c r="R599" s="34">
        <v>25404.2</v>
      </c>
      <c r="S599" s="34">
        <v>25404.2</v>
      </c>
    </row>
    <row r="600" spans="2:19">
      <c r="B600" s="5">
        <v>1995</v>
      </c>
      <c r="C600" s="34">
        <v>47445.902762510035</v>
      </c>
      <c r="D600" s="34">
        <v>47445.9</v>
      </c>
      <c r="E600" s="34">
        <v>47445.9</v>
      </c>
      <c r="F600" s="34">
        <v>47445.9</v>
      </c>
      <c r="G600" s="34">
        <v>47445.9</v>
      </c>
      <c r="H600" s="34">
        <v>47445.9</v>
      </c>
      <c r="I600" s="34">
        <v>47445.9</v>
      </c>
      <c r="J600" s="34">
        <v>47445.9</v>
      </c>
      <c r="K600" s="34">
        <v>47445.9</v>
      </c>
      <c r="L600" s="34">
        <v>47445.9</v>
      </c>
      <c r="M600" s="34">
        <v>47445.9</v>
      </c>
      <c r="N600" s="34">
        <v>47445.9</v>
      </c>
      <c r="O600" s="34">
        <v>47445.9</v>
      </c>
      <c r="P600" s="34">
        <v>47445.9</v>
      </c>
      <c r="Q600" s="34">
        <v>47445.9</v>
      </c>
      <c r="R600" s="34">
        <v>47445.9</v>
      </c>
      <c r="S600" s="34">
        <v>47445.9</v>
      </c>
    </row>
    <row r="601" spans="2:19">
      <c r="B601" s="5">
        <v>1994</v>
      </c>
      <c r="C601" s="34">
        <v>485.01147850273287</v>
      </c>
      <c r="D601" s="34">
        <v>485.01</v>
      </c>
      <c r="E601" s="34">
        <v>485.01</v>
      </c>
      <c r="F601" s="34">
        <v>485.01</v>
      </c>
      <c r="G601" s="34">
        <v>485.01</v>
      </c>
      <c r="H601" s="34">
        <v>485.01</v>
      </c>
      <c r="I601" s="34">
        <v>485.01</v>
      </c>
      <c r="J601" s="34">
        <v>485.01</v>
      </c>
      <c r="K601" s="34">
        <v>485.01</v>
      </c>
      <c r="L601" s="34">
        <v>485.01</v>
      </c>
      <c r="M601" s="34">
        <v>485.01</v>
      </c>
      <c r="N601" s="34">
        <v>485.01</v>
      </c>
      <c r="O601" s="34">
        <v>485.01</v>
      </c>
      <c r="P601" s="34">
        <v>485.01</v>
      </c>
      <c r="Q601" s="34">
        <v>485.01</v>
      </c>
      <c r="R601" s="34">
        <v>485.01</v>
      </c>
      <c r="S601" s="34">
        <v>485.01</v>
      </c>
    </row>
    <row r="602" spans="2:19">
      <c r="B602" s="5">
        <v>1993</v>
      </c>
      <c r="C602" s="34">
        <v>7928.8424863101609</v>
      </c>
      <c r="D602" s="34">
        <v>7928.84</v>
      </c>
      <c r="E602" s="34">
        <v>7928.84</v>
      </c>
      <c r="F602" s="34">
        <v>7928.84</v>
      </c>
      <c r="G602" s="34">
        <v>7928.84</v>
      </c>
      <c r="H602" s="34">
        <v>7928.84</v>
      </c>
      <c r="I602" s="34">
        <v>7928.84</v>
      </c>
      <c r="J602" s="34">
        <v>7928.84</v>
      </c>
      <c r="K602" s="34">
        <v>7928.84</v>
      </c>
      <c r="L602" s="34">
        <v>7928.84</v>
      </c>
      <c r="M602" s="34">
        <v>7928.84</v>
      </c>
      <c r="N602" s="34">
        <v>7928.84</v>
      </c>
      <c r="O602" s="34">
        <v>7928.84</v>
      </c>
      <c r="P602" s="34">
        <v>7928.84</v>
      </c>
      <c r="Q602" s="34">
        <v>7928.84</v>
      </c>
      <c r="R602" s="34">
        <v>7928.84</v>
      </c>
      <c r="S602" s="34">
        <v>7928.84</v>
      </c>
    </row>
    <row r="603" spans="2:19">
      <c r="B603" s="5">
        <v>1992</v>
      </c>
      <c r="C603" s="34">
        <v>35382.786191028907</v>
      </c>
      <c r="D603" s="34">
        <v>35382.79</v>
      </c>
      <c r="E603" s="34">
        <v>35382.79</v>
      </c>
      <c r="F603" s="34">
        <v>35382.79</v>
      </c>
      <c r="G603" s="34">
        <v>35382.79</v>
      </c>
      <c r="H603" s="34">
        <v>35382.79</v>
      </c>
      <c r="I603" s="34">
        <v>35382.79</v>
      </c>
      <c r="J603" s="34">
        <v>35382.79</v>
      </c>
      <c r="K603" s="34">
        <v>35382.79</v>
      </c>
      <c r="L603" s="34">
        <v>35382.79</v>
      </c>
      <c r="M603" s="34">
        <v>35382.79</v>
      </c>
      <c r="N603" s="34">
        <v>35382.79</v>
      </c>
      <c r="O603" s="34">
        <v>35382.79</v>
      </c>
      <c r="P603" s="34">
        <v>35382.79</v>
      </c>
      <c r="Q603" s="34">
        <v>35382.79</v>
      </c>
      <c r="R603" s="34">
        <v>35382.79</v>
      </c>
      <c r="S603" s="34">
        <v>35382.79</v>
      </c>
    </row>
    <row r="604" spans="2:19">
      <c r="B604" s="5">
        <v>1991</v>
      </c>
      <c r="C604" s="34">
        <v>60139.140927381217</v>
      </c>
      <c r="D604" s="34">
        <v>60139.14</v>
      </c>
      <c r="E604" s="34">
        <v>60139.14</v>
      </c>
      <c r="F604" s="34">
        <v>60139.14</v>
      </c>
      <c r="G604" s="34">
        <v>60139.14</v>
      </c>
      <c r="H604" s="34">
        <v>60139.14</v>
      </c>
      <c r="I604" s="34">
        <v>60139.14</v>
      </c>
      <c r="J604" s="34">
        <v>60139.14</v>
      </c>
      <c r="K604" s="34">
        <v>60139.14</v>
      </c>
      <c r="L604" s="34">
        <v>60139.14</v>
      </c>
      <c r="M604" s="34">
        <v>60139.14</v>
      </c>
      <c r="N604" s="34">
        <v>60139.14</v>
      </c>
      <c r="O604" s="34">
        <v>60139.14</v>
      </c>
      <c r="P604" s="34">
        <v>60139.14</v>
      </c>
      <c r="Q604" s="34">
        <v>60139.14</v>
      </c>
      <c r="R604" s="34">
        <v>60139.14</v>
      </c>
      <c r="S604" s="34">
        <v>60139.14</v>
      </c>
    </row>
    <row r="605" spans="2:19">
      <c r="B605" s="5">
        <v>1990</v>
      </c>
      <c r="C605" s="34">
        <v>21759.366345520863</v>
      </c>
      <c r="D605" s="34">
        <v>21759.37</v>
      </c>
      <c r="E605" s="34">
        <v>21759.37</v>
      </c>
      <c r="F605" s="34">
        <v>21759.37</v>
      </c>
      <c r="G605" s="34">
        <v>21759.37</v>
      </c>
      <c r="H605" s="34">
        <v>21759.37</v>
      </c>
      <c r="I605" s="34">
        <v>21759.37</v>
      </c>
      <c r="J605" s="34">
        <v>21759.37</v>
      </c>
      <c r="K605" s="34">
        <v>21759.37</v>
      </c>
      <c r="L605" s="34">
        <v>21759.37</v>
      </c>
      <c r="M605" s="34">
        <v>21759.37</v>
      </c>
      <c r="N605" s="34">
        <v>21759.37</v>
      </c>
      <c r="O605" s="34">
        <v>21759.37</v>
      </c>
      <c r="P605" s="34">
        <v>21759.37</v>
      </c>
      <c r="Q605" s="34">
        <v>21759.37</v>
      </c>
      <c r="R605" s="34">
        <v>21759.37</v>
      </c>
      <c r="S605" s="34">
        <v>21759.37</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3947.5562804538235</v>
      </c>
      <c r="D609" s="34">
        <v>3947.56</v>
      </c>
      <c r="E609" s="34">
        <v>3947.56</v>
      </c>
      <c r="F609" s="34">
        <v>3947.56</v>
      </c>
      <c r="G609" s="34">
        <v>3947.56</v>
      </c>
      <c r="H609" s="34">
        <v>3947.56</v>
      </c>
      <c r="I609" s="34">
        <v>3947.56</v>
      </c>
      <c r="J609" s="34">
        <v>3947.56</v>
      </c>
      <c r="K609" s="34">
        <v>3947.56</v>
      </c>
      <c r="L609" s="34">
        <v>3947.56</v>
      </c>
      <c r="M609" s="34">
        <v>3947.56</v>
      </c>
      <c r="N609" s="34">
        <v>3947.56</v>
      </c>
      <c r="O609" s="34">
        <v>3947.56</v>
      </c>
      <c r="P609" s="34">
        <v>3947.56</v>
      </c>
      <c r="Q609" s="34">
        <v>3947.56</v>
      </c>
      <c r="R609" s="34">
        <v>3947.56</v>
      </c>
      <c r="S609" s="34">
        <v>3947.56</v>
      </c>
    </row>
    <row r="610" spans="2:19">
      <c r="B610" s="5">
        <v>1985</v>
      </c>
      <c r="C610" s="34">
        <v>819.51294335397256</v>
      </c>
      <c r="D610" s="34">
        <v>819.51</v>
      </c>
      <c r="E610" s="34">
        <v>819.51</v>
      </c>
      <c r="F610" s="34">
        <v>819.51</v>
      </c>
      <c r="G610" s="34">
        <v>819.51</v>
      </c>
      <c r="H610" s="34">
        <v>819.51</v>
      </c>
      <c r="I610" s="34">
        <v>819.51</v>
      </c>
      <c r="J610" s="34">
        <v>819.51</v>
      </c>
      <c r="K610" s="34">
        <v>819.51</v>
      </c>
      <c r="L610" s="34">
        <v>819.51</v>
      </c>
      <c r="M610" s="34">
        <v>819.51</v>
      </c>
      <c r="N610" s="34">
        <v>819.51</v>
      </c>
      <c r="O610" s="34">
        <v>819.51</v>
      </c>
      <c r="P610" s="34">
        <v>819.51</v>
      </c>
      <c r="Q610" s="34">
        <v>819.51</v>
      </c>
      <c r="R610" s="34">
        <v>819.51</v>
      </c>
      <c r="S610" s="34">
        <v>819.51</v>
      </c>
    </row>
    <row r="611" spans="2:19">
      <c r="B611" s="5">
        <v>1984</v>
      </c>
      <c r="C611" s="34">
        <v>1255.0661356048329</v>
      </c>
      <c r="D611" s="34">
        <v>1255.07</v>
      </c>
      <c r="E611" s="34">
        <v>1255.07</v>
      </c>
      <c r="F611" s="34">
        <v>1255.07</v>
      </c>
      <c r="G611" s="34">
        <v>1255.07</v>
      </c>
      <c r="H611" s="34">
        <v>1255.07</v>
      </c>
      <c r="I611" s="34">
        <v>1255.07</v>
      </c>
      <c r="J611" s="34">
        <v>1255.07</v>
      </c>
      <c r="K611" s="34">
        <v>1255.07</v>
      </c>
      <c r="L611" s="34">
        <v>1255.07</v>
      </c>
      <c r="M611" s="34">
        <v>1255.07</v>
      </c>
      <c r="N611" s="34">
        <v>1255.07</v>
      </c>
      <c r="O611" s="34">
        <v>1255.07</v>
      </c>
      <c r="P611" s="34">
        <v>1255.07</v>
      </c>
      <c r="Q611" s="34">
        <v>1255.07</v>
      </c>
      <c r="R611" s="34">
        <v>1255.07</v>
      </c>
      <c r="S611" s="34">
        <v>1255.07</v>
      </c>
    </row>
    <row r="612" spans="2:19">
      <c r="B612" s="5">
        <v>1983</v>
      </c>
      <c r="C612" s="34">
        <v>927.59595670380349</v>
      </c>
      <c r="D612" s="34">
        <v>927.6</v>
      </c>
      <c r="E612" s="34">
        <v>927.6</v>
      </c>
      <c r="F612" s="34">
        <v>927.6</v>
      </c>
      <c r="G612" s="34">
        <v>927.6</v>
      </c>
      <c r="H612" s="34">
        <v>927.6</v>
      </c>
      <c r="I612" s="34">
        <v>927.6</v>
      </c>
      <c r="J612" s="34">
        <v>927.6</v>
      </c>
      <c r="K612" s="34">
        <v>927.6</v>
      </c>
      <c r="L612" s="34">
        <v>927.6</v>
      </c>
      <c r="M612" s="34">
        <v>927.6</v>
      </c>
      <c r="N612" s="34">
        <v>927.6</v>
      </c>
      <c r="O612" s="34">
        <v>927.6</v>
      </c>
      <c r="P612" s="34">
        <v>927.6</v>
      </c>
      <c r="Q612" s="34">
        <v>927.6</v>
      </c>
      <c r="R612" s="34">
        <v>927.6</v>
      </c>
      <c r="S612" s="34">
        <v>927.6</v>
      </c>
    </row>
    <row r="613" spans="2:19">
      <c r="B613" s="5">
        <v>1982</v>
      </c>
      <c r="C613" s="34">
        <v>7167.9266602925618</v>
      </c>
      <c r="D613" s="34">
        <v>7167.93</v>
      </c>
      <c r="E613" s="34">
        <v>7167.93</v>
      </c>
      <c r="F613" s="34">
        <v>7167.93</v>
      </c>
      <c r="G613" s="34">
        <v>7167.93</v>
      </c>
      <c r="H613" s="34">
        <v>7167.93</v>
      </c>
      <c r="I613" s="34">
        <v>7167.93</v>
      </c>
      <c r="J613" s="34">
        <v>7167.93</v>
      </c>
      <c r="K613" s="34">
        <v>7167.93</v>
      </c>
      <c r="L613" s="34">
        <v>7167.93</v>
      </c>
      <c r="M613" s="34">
        <v>7167.93</v>
      </c>
      <c r="N613" s="34">
        <v>7167.93</v>
      </c>
      <c r="O613" s="34">
        <v>7167.93</v>
      </c>
      <c r="P613" s="34">
        <v>7167.93</v>
      </c>
      <c r="Q613" s="34">
        <v>7167.93</v>
      </c>
      <c r="R613" s="34">
        <v>7167.93</v>
      </c>
      <c r="S613" s="34">
        <v>7167.93</v>
      </c>
    </row>
    <row r="614" spans="2:19">
      <c r="B614" s="5">
        <v>1981</v>
      </c>
      <c r="C614" s="34">
        <v>24164.339436454087</v>
      </c>
      <c r="D614" s="34">
        <v>24164.34</v>
      </c>
      <c r="E614" s="34">
        <v>24164.34</v>
      </c>
      <c r="F614" s="34">
        <v>24164.34</v>
      </c>
      <c r="G614" s="34">
        <v>24164.34</v>
      </c>
      <c r="H614" s="34">
        <v>24164.34</v>
      </c>
      <c r="I614" s="34">
        <v>24164.34</v>
      </c>
      <c r="J614" s="34">
        <v>24164.34</v>
      </c>
      <c r="K614" s="34">
        <v>24164.34</v>
      </c>
      <c r="L614" s="34">
        <v>24164.34</v>
      </c>
      <c r="M614" s="34">
        <v>24164.34</v>
      </c>
      <c r="N614" s="34">
        <v>24164.34</v>
      </c>
      <c r="O614" s="34">
        <v>24164.34</v>
      </c>
      <c r="P614" s="34">
        <v>24164.34</v>
      </c>
      <c r="Q614" s="34">
        <v>24164.34</v>
      </c>
      <c r="R614" s="34">
        <v>24164.34</v>
      </c>
      <c r="S614" s="34">
        <v>24164.34</v>
      </c>
    </row>
    <row r="615" spans="2:19">
      <c r="B615" s="5">
        <v>1980</v>
      </c>
      <c r="C615" s="34">
        <v>11515.792272334507</v>
      </c>
      <c r="D615" s="34">
        <v>11515.79</v>
      </c>
      <c r="E615" s="34">
        <v>11515.79</v>
      </c>
      <c r="F615" s="34">
        <v>11515.79</v>
      </c>
      <c r="G615" s="34">
        <v>11515.79</v>
      </c>
      <c r="H615" s="34">
        <v>11515.79</v>
      </c>
      <c r="I615" s="34">
        <v>11515.79</v>
      </c>
      <c r="J615" s="34">
        <v>11515.79</v>
      </c>
      <c r="K615" s="34">
        <v>11515.79</v>
      </c>
      <c r="L615" s="34">
        <v>11515.79</v>
      </c>
      <c r="M615" s="34">
        <v>11515.79</v>
      </c>
      <c r="N615" s="34">
        <v>11515.79</v>
      </c>
      <c r="O615" s="34">
        <v>11515.79</v>
      </c>
      <c r="P615" s="34">
        <v>11515.79</v>
      </c>
      <c r="Q615" s="34">
        <v>11515.79</v>
      </c>
      <c r="R615" s="34">
        <v>11515.79</v>
      </c>
      <c r="S615" s="34">
        <v>11515.79</v>
      </c>
    </row>
    <row r="616" spans="2:19">
      <c r="B616" s="5">
        <v>1979</v>
      </c>
      <c r="C616" s="34">
        <v>2278.6152170689684</v>
      </c>
      <c r="D616" s="34">
        <v>2278.62</v>
      </c>
      <c r="E616" s="34">
        <v>2278.62</v>
      </c>
      <c r="F616" s="34">
        <v>2278.62</v>
      </c>
      <c r="G616" s="34">
        <v>2278.62</v>
      </c>
      <c r="H616" s="34">
        <v>2278.62</v>
      </c>
      <c r="I616" s="34">
        <v>2278.62</v>
      </c>
      <c r="J616" s="34">
        <v>2278.62</v>
      </c>
      <c r="K616" s="34">
        <v>2278.62</v>
      </c>
      <c r="L616" s="34">
        <v>2278.62</v>
      </c>
      <c r="M616" s="34">
        <v>2278.62</v>
      </c>
      <c r="N616" s="34">
        <v>2278.62</v>
      </c>
      <c r="O616" s="34">
        <v>2278.62</v>
      </c>
      <c r="P616" s="34">
        <v>2278.62</v>
      </c>
      <c r="Q616" s="34">
        <v>2278.62</v>
      </c>
      <c r="R616" s="34">
        <v>2278.62</v>
      </c>
      <c r="S616" s="34">
        <v>2278.62</v>
      </c>
    </row>
    <row r="617" spans="2:19">
      <c r="B617" s="5">
        <v>1978</v>
      </c>
      <c r="C617" s="34">
        <v>2712.1252869625687</v>
      </c>
      <c r="D617" s="34">
        <v>2712.13</v>
      </c>
      <c r="E617" s="34">
        <v>2712.13</v>
      </c>
      <c r="F617" s="34">
        <v>2712.13</v>
      </c>
      <c r="G617" s="34">
        <v>2712.13</v>
      </c>
      <c r="H617" s="34">
        <v>2712.13</v>
      </c>
      <c r="I617" s="34">
        <v>2712.13</v>
      </c>
      <c r="J617" s="34">
        <v>2712.13</v>
      </c>
      <c r="K617" s="34">
        <v>2712.13</v>
      </c>
      <c r="L617" s="34">
        <v>2712.13</v>
      </c>
      <c r="M617" s="34">
        <v>2712.13</v>
      </c>
      <c r="N617" s="34">
        <v>2712.13</v>
      </c>
      <c r="O617" s="34">
        <v>2712.13</v>
      </c>
      <c r="P617" s="34">
        <v>2712.13</v>
      </c>
      <c r="Q617" s="34">
        <v>2712.13</v>
      </c>
      <c r="R617" s="34">
        <v>2712.13</v>
      </c>
      <c r="S617" s="34">
        <v>2712.13</v>
      </c>
    </row>
    <row r="618" spans="2:19">
      <c r="B618" s="5">
        <v>1977</v>
      </c>
      <c r="C618" s="34">
        <v>6902.4403961489497</v>
      </c>
      <c r="D618" s="34">
        <v>6902.44</v>
      </c>
      <c r="E618" s="34">
        <v>6902.44</v>
      </c>
      <c r="F618" s="34">
        <v>6902.44</v>
      </c>
      <c r="G618" s="34">
        <v>6902.44</v>
      </c>
      <c r="H618" s="34">
        <v>6902.44</v>
      </c>
      <c r="I618" s="34">
        <v>6902.44</v>
      </c>
      <c r="J618" s="34">
        <v>6902.44</v>
      </c>
      <c r="K618" s="34">
        <v>6902.44</v>
      </c>
      <c r="L618" s="34">
        <v>6902.44</v>
      </c>
      <c r="M618" s="34">
        <v>6902.44</v>
      </c>
      <c r="N618" s="34">
        <v>6902.44</v>
      </c>
      <c r="O618" s="34">
        <v>6902.44</v>
      </c>
      <c r="P618" s="34">
        <v>6902.44</v>
      </c>
      <c r="Q618" s="34">
        <v>6902.44</v>
      </c>
      <c r="R618" s="34">
        <v>6902.44</v>
      </c>
      <c r="S618" s="34">
        <v>6902.44</v>
      </c>
    </row>
    <row r="619" spans="2:19">
      <c r="B619" s="5">
        <v>1976</v>
      </c>
      <c r="C619" s="34">
        <v>1011.0188513316599</v>
      </c>
      <c r="D619" s="34">
        <v>1011.02</v>
      </c>
      <c r="E619" s="34">
        <v>1011.02</v>
      </c>
      <c r="F619" s="34">
        <v>1011.02</v>
      </c>
      <c r="G619" s="34">
        <v>1011.02</v>
      </c>
      <c r="H619" s="34">
        <v>1011.02</v>
      </c>
      <c r="I619" s="34">
        <v>1011.02</v>
      </c>
      <c r="J619" s="34">
        <v>1011.02</v>
      </c>
      <c r="K619" s="34">
        <v>1011.02</v>
      </c>
      <c r="L619" s="34">
        <v>1011.02</v>
      </c>
      <c r="M619" s="34">
        <v>1011.02</v>
      </c>
      <c r="N619" s="34">
        <v>1011.02</v>
      </c>
      <c r="O619" s="34">
        <v>1011.02</v>
      </c>
      <c r="P619" s="34">
        <v>1011.02</v>
      </c>
      <c r="Q619" s="34">
        <v>1011.02</v>
      </c>
      <c r="R619" s="34">
        <v>1011.02</v>
      </c>
      <c r="S619" s="34">
        <v>1011.02</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13162.986046844562</v>
      </c>
      <c r="D621" s="34">
        <v>13162.99</v>
      </c>
      <c r="E621" s="34">
        <v>13162.99</v>
      </c>
      <c r="F621" s="34">
        <v>13162.99</v>
      </c>
      <c r="G621" s="34">
        <v>13162.99</v>
      </c>
      <c r="H621" s="34">
        <v>13162.99</v>
      </c>
      <c r="I621" s="34">
        <v>13162.99</v>
      </c>
      <c r="J621" s="34">
        <v>13162.99</v>
      </c>
      <c r="K621" s="34">
        <v>13162.99</v>
      </c>
      <c r="L621" s="34">
        <v>13162.99</v>
      </c>
      <c r="M621" s="34">
        <v>13162.99</v>
      </c>
      <c r="N621" s="34">
        <v>13162.99</v>
      </c>
      <c r="O621" s="34">
        <v>13162.99</v>
      </c>
      <c r="P621" s="34">
        <v>13162.99</v>
      </c>
      <c r="Q621" s="34">
        <v>13162.99</v>
      </c>
      <c r="R621" s="34">
        <v>13162.99</v>
      </c>
      <c r="S621" s="34">
        <v>13162.99</v>
      </c>
    </row>
    <row r="622" spans="2:19">
      <c r="B622" s="5">
        <v>1973</v>
      </c>
      <c r="C622" s="34">
        <v>7854.5538211398743</v>
      </c>
      <c r="D622" s="34">
        <v>7854.55</v>
      </c>
      <c r="E622" s="34">
        <v>7854.55</v>
      </c>
      <c r="F622" s="34">
        <v>7854.55</v>
      </c>
      <c r="G622" s="34">
        <v>7854.55</v>
      </c>
      <c r="H622" s="34">
        <v>7854.55</v>
      </c>
      <c r="I622" s="34">
        <v>7854.55</v>
      </c>
      <c r="J622" s="34">
        <v>7854.55</v>
      </c>
      <c r="K622" s="34">
        <v>7854.55</v>
      </c>
      <c r="L622" s="34">
        <v>7854.55</v>
      </c>
      <c r="M622" s="34">
        <v>7854.55</v>
      </c>
      <c r="N622" s="34">
        <v>7854.55</v>
      </c>
      <c r="O622" s="34">
        <v>7854.55</v>
      </c>
      <c r="P622" s="34">
        <v>7854.55</v>
      </c>
      <c r="Q622" s="34">
        <v>7854.55</v>
      </c>
      <c r="R622" s="34">
        <v>7854.55</v>
      </c>
      <c r="S622" s="34">
        <v>7854.55</v>
      </c>
    </row>
    <row r="623" spans="2:19">
      <c r="B623" s="5">
        <v>1972</v>
      </c>
      <c r="C623" s="34">
        <v>70.473916444680782</v>
      </c>
      <c r="D623" s="34">
        <v>70.47</v>
      </c>
      <c r="E623" s="34">
        <v>70.47</v>
      </c>
      <c r="F623" s="34">
        <v>70.47</v>
      </c>
      <c r="G623" s="34">
        <v>70.47</v>
      </c>
      <c r="H623" s="34">
        <v>70.47</v>
      </c>
      <c r="I623" s="34">
        <v>70.47</v>
      </c>
      <c r="J623" s="34">
        <v>70.47</v>
      </c>
      <c r="K623" s="34">
        <v>70.47</v>
      </c>
      <c r="L623" s="34">
        <v>70.47</v>
      </c>
      <c r="M623" s="34">
        <v>70.47</v>
      </c>
      <c r="N623" s="34">
        <v>70.47</v>
      </c>
      <c r="O623" s="34">
        <v>70.47</v>
      </c>
      <c r="P623" s="34">
        <v>70.47</v>
      </c>
      <c r="Q623" s="34">
        <v>70.47</v>
      </c>
      <c r="R623" s="34">
        <v>70.47</v>
      </c>
      <c r="S623" s="34">
        <v>70.47</v>
      </c>
    </row>
    <row r="624" spans="2:19">
      <c r="B624" s="5">
        <v>1971</v>
      </c>
      <c r="C624" s="34">
        <v>6639.4021975325059</v>
      </c>
      <c r="D624" s="34">
        <v>6639.4</v>
      </c>
      <c r="E624" s="34">
        <v>6639.4</v>
      </c>
      <c r="F624" s="34">
        <v>6639.4</v>
      </c>
      <c r="G624" s="34">
        <v>6639.4</v>
      </c>
      <c r="H624" s="34">
        <v>6639.4</v>
      </c>
      <c r="I624" s="34">
        <v>6639.4</v>
      </c>
      <c r="J624" s="34">
        <v>6639.4</v>
      </c>
      <c r="K624" s="34">
        <v>6639.4</v>
      </c>
      <c r="L624" s="34">
        <v>6639.4</v>
      </c>
      <c r="M624" s="34">
        <v>6639.4</v>
      </c>
      <c r="N624" s="34">
        <v>6639.4</v>
      </c>
      <c r="O624" s="34">
        <v>6639.4</v>
      </c>
      <c r="P624" s="34">
        <v>6639.4</v>
      </c>
      <c r="Q624" s="34">
        <v>6639.4</v>
      </c>
      <c r="R624" s="34">
        <v>6639.4</v>
      </c>
      <c r="S624" s="34">
        <v>6639.4</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613222.86903085653</v>
      </c>
      <c r="D666" s="7">
        <f>SUM(D588:D665)</f>
        <v>621446.45000000007</v>
      </c>
      <c r="E666" s="7">
        <f>SUM(E587:E665)</f>
        <v>621446.45000000007</v>
      </c>
      <c r="F666" s="7">
        <f>SUM(F586:F665)</f>
        <v>621446.45000000007</v>
      </c>
      <c r="G666" s="7">
        <f>SUM(G585:G665)</f>
        <v>621446.45000000007</v>
      </c>
      <c r="H666" s="7">
        <f>SUM(H579:H665)</f>
        <v>621446.45000000007</v>
      </c>
      <c r="I666" s="7">
        <f>SUM(I579:I665)</f>
        <v>622981.45000000007</v>
      </c>
      <c r="J666" s="7">
        <f t="shared" ref="J666" si="9">SUM(J579:J665)</f>
        <v>632940.45000000007</v>
      </c>
      <c r="K666" s="7">
        <f>SUM(K579:K665)</f>
        <v>633544.45000000007</v>
      </c>
      <c r="L666" s="7">
        <f t="shared" ref="L666" si="10">SUM(L579:L665)</f>
        <v>634031.45000000007</v>
      </c>
      <c r="M666" s="7">
        <f>SUM(M579:M665)</f>
        <v>635782.70000000007</v>
      </c>
      <c r="N666" s="10">
        <f>SUM(N574:N665)</f>
        <v>662834.70000000007</v>
      </c>
      <c r="O666" s="10">
        <f>SUM(O574:O665)</f>
        <v>730362.70000000007</v>
      </c>
      <c r="P666" s="10">
        <f>SUM(P574:P665)</f>
        <v>730362.70000000007</v>
      </c>
      <c r="Q666" s="10">
        <f>SUM(Q574:Q665)</f>
        <v>730362.70000000007</v>
      </c>
      <c r="R666" s="10">
        <f>SUM(R573:R665)</f>
        <v>730362.70000000007</v>
      </c>
      <c r="S666" s="10">
        <f>SUM(S573:S665)</f>
        <v>736438.70000000007</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38725</v>
      </c>
      <c r="O673" s="34">
        <v>38725</v>
      </c>
      <c r="P673" s="34">
        <v>38725</v>
      </c>
      <c r="Q673" s="34">
        <v>38725</v>
      </c>
      <c r="R673" s="34">
        <v>38725</v>
      </c>
      <c r="S673" s="34">
        <v>38725</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38725</v>
      </c>
      <c r="O761" s="10">
        <f>SUM(O669:O760)</f>
        <v>38725</v>
      </c>
      <c r="P761" s="10">
        <f>SUM(P669:P760)</f>
        <v>38725</v>
      </c>
      <c r="Q761" s="10">
        <f>SUM(Q669:Q760)</f>
        <v>38725</v>
      </c>
      <c r="R761" s="10">
        <f>SUM(R668:R760)</f>
        <v>38725</v>
      </c>
      <c r="S761" s="10">
        <f>SUM(S668:S760)</f>
        <v>38725</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4288</v>
      </c>
    </row>
    <row r="764" spans="1:19">
      <c r="A764" s="35"/>
      <c r="B764" s="5">
        <v>2021</v>
      </c>
      <c r="C764" s="33"/>
      <c r="D764" s="33"/>
      <c r="E764" s="33"/>
      <c r="F764" s="33"/>
      <c r="G764" s="33"/>
      <c r="H764" s="33"/>
      <c r="I764" s="33"/>
      <c r="J764" s="33"/>
      <c r="K764" s="33"/>
      <c r="L764" s="33"/>
      <c r="M764" s="33"/>
      <c r="N764" s="33"/>
      <c r="O764" s="33"/>
      <c r="P764" s="33"/>
      <c r="Q764" s="33"/>
      <c r="R764" s="34">
        <v>0</v>
      </c>
      <c r="S764" s="34">
        <v>0</v>
      </c>
    </row>
    <row r="765" spans="1:19">
      <c r="B765" s="5">
        <v>2020</v>
      </c>
      <c r="C765" s="33"/>
      <c r="D765" s="33"/>
      <c r="E765" s="33"/>
      <c r="F765" s="33"/>
      <c r="G765" s="33"/>
      <c r="H765" s="33"/>
      <c r="I765" s="33"/>
      <c r="J765" s="33"/>
      <c r="K765" s="33"/>
      <c r="L765" s="33"/>
      <c r="M765" s="33"/>
      <c r="N765" s="33"/>
      <c r="O765" s="33"/>
      <c r="P765" s="33"/>
      <c r="Q765" s="34">
        <v>810</v>
      </c>
      <c r="R765" s="34">
        <v>810</v>
      </c>
      <c r="S765" s="34">
        <v>810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v>0</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v>0</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v>0</v>
      </c>
    </row>
    <row r="770" spans="2:19">
      <c r="B770" s="5">
        <v>2015</v>
      </c>
      <c r="C770" s="33"/>
      <c r="D770" s="33"/>
      <c r="E770" s="33"/>
      <c r="F770" s="33"/>
      <c r="G770" s="33"/>
      <c r="H770" s="33"/>
      <c r="I770" s="33"/>
      <c r="J770" s="33"/>
      <c r="K770" s="33"/>
      <c r="L770" s="34">
        <v>0</v>
      </c>
      <c r="M770" s="34">
        <v>0</v>
      </c>
      <c r="N770" s="34">
        <v>0</v>
      </c>
      <c r="O770" s="34">
        <v>0</v>
      </c>
      <c r="P770" s="34">
        <v>0</v>
      </c>
      <c r="Q770" s="34">
        <v>0</v>
      </c>
      <c r="R770" s="34">
        <v>0</v>
      </c>
      <c r="S770" s="34">
        <v>0</v>
      </c>
    </row>
    <row r="771" spans="2:19">
      <c r="B771" s="5">
        <v>2014</v>
      </c>
      <c r="C771" s="33"/>
      <c r="D771" s="33"/>
      <c r="E771" s="33"/>
      <c r="F771" s="33"/>
      <c r="G771" s="33"/>
      <c r="H771" s="33"/>
      <c r="I771" s="33"/>
      <c r="J771" s="33"/>
      <c r="K771" s="34">
        <v>16540</v>
      </c>
      <c r="L771" s="34">
        <v>16540</v>
      </c>
      <c r="M771" s="34">
        <v>16540</v>
      </c>
      <c r="N771" s="34">
        <v>16540</v>
      </c>
      <c r="O771" s="34">
        <v>16540</v>
      </c>
      <c r="P771" s="34">
        <v>16540</v>
      </c>
      <c r="Q771" s="34">
        <v>16540</v>
      </c>
      <c r="R771" s="34">
        <v>16540</v>
      </c>
      <c r="S771" s="34">
        <v>16540</v>
      </c>
    </row>
    <row r="772" spans="2:19">
      <c r="B772" s="5">
        <v>2013</v>
      </c>
      <c r="C772" s="33"/>
      <c r="D772" s="33"/>
      <c r="E772" s="33"/>
      <c r="F772" s="33"/>
      <c r="G772" s="33"/>
      <c r="H772" s="33"/>
      <c r="I772" s="33"/>
      <c r="J772" s="34">
        <v>1956</v>
      </c>
      <c r="K772" s="34">
        <v>1956</v>
      </c>
      <c r="L772" s="34">
        <v>1956</v>
      </c>
      <c r="M772" s="34">
        <v>1956</v>
      </c>
      <c r="N772" s="34">
        <v>1956</v>
      </c>
      <c r="O772" s="34">
        <v>1956</v>
      </c>
      <c r="P772" s="34">
        <v>1956</v>
      </c>
      <c r="Q772" s="34">
        <v>1956</v>
      </c>
      <c r="R772" s="34">
        <v>1956</v>
      </c>
      <c r="S772" s="34">
        <v>1956</v>
      </c>
    </row>
    <row r="773" spans="2:19">
      <c r="B773" s="5">
        <v>2012</v>
      </c>
      <c r="C773" s="33"/>
      <c r="D773" s="33"/>
      <c r="E773" s="33"/>
      <c r="F773" s="33"/>
      <c r="G773" s="33"/>
      <c r="H773" s="33"/>
      <c r="I773" s="34">
        <v>44579</v>
      </c>
      <c r="J773" s="34">
        <v>44579</v>
      </c>
      <c r="K773" s="34">
        <v>44579</v>
      </c>
      <c r="L773" s="34">
        <v>44579</v>
      </c>
      <c r="M773" s="34">
        <v>44579</v>
      </c>
      <c r="N773" s="34">
        <v>44579</v>
      </c>
      <c r="O773" s="34">
        <v>44579</v>
      </c>
      <c r="P773" s="34">
        <v>44579</v>
      </c>
      <c r="Q773" s="34">
        <v>44579</v>
      </c>
      <c r="R773" s="34">
        <v>44579</v>
      </c>
      <c r="S773" s="34">
        <v>44579</v>
      </c>
    </row>
    <row r="774" spans="2:19">
      <c r="B774" s="5">
        <v>2011</v>
      </c>
      <c r="C774" s="33"/>
      <c r="D774" s="33"/>
      <c r="E774" s="33"/>
      <c r="F774" s="33"/>
      <c r="G774" s="33"/>
      <c r="H774" s="34">
        <v>20330</v>
      </c>
      <c r="I774" s="34">
        <v>20330</v>
      </c>
      <c r="J774" s="34">
        <v>20330</v>
      </c>
      <c r="K774" s="34">
        <v>20330</v>
      </c>
      <c r="L774" s="34">
        <v>20330</v>
      </c>
      <c r="M774" s="34">
        <v>20330</v>
      </c>
      <c r="N774" s="34">
        <v>20330</v>
      </c>
      <c r="O774" s="34">
        <v>20330</v>
      </c>
      <c r="P774" s="34">
        <v>20330</v>
      </c>
      <c r="Q774" s="34">
        <v>20330</v>
      </c>
      <c r="R774" s="34">
        <v>20330</v>
      </c>
      <c r="S774" s="34">
        <v>20330</v>
      </c>
    </row>
    <row r="775" spans="2:19">
      <c r="B775" s="5">
        <v>2010</v>
      </c>
      <c r="C775" s="33"/>
      <c r="D775" s="33"/>
      <c r="E775" s="33"/>
      <c r="F775" s="33"/>
      <c r="G775" s="34">
        <v>2221</v>
      </c>
      <c r="H775" s="34">
        <v>2221</v>
      </c>
      <c r="I775" s="34">
        <v>2221</v>
      </c>
      <c r="J775" s="34">
        <v>2221</v>
      </c>
      <c r="K775" s="34">
        <v>2221</v>
      </c>
      <c r="L775" s="34">
        <v>2221</v>
      </c>
      <c r="M775" s="34">
        <v>2221</v>
      </c>
      <c r="N775" s="34">
        <v>2221</v>
      </c>
      <c r="O775" s="34">
        <v>2221</v>
      </c>
      <c r="P775" s="34">
        <v>2221</v>
      </c>
      <c r="Q775" s="34">
        <v>2221</v>
      </c>
      <c r="R775" s="34">
        <v>2221</v>
      </c>
      <c r="S775" s="34">
        <v>2221</v>
      </c>
    </row>
    <row r="776" spans="2:19">
      <c r="B776" s="5">
        <v>2009</v>
      </c>
      <c r="C776" s="33"/>
      <c r="D776" s="33"/>
      <c r="E776" s="33"/>
      <c r="F776" s="34">
        <v>13680</v>
      </c>
      <c r="G776" s="34">
        <v>13680</v>
      </c>
      <c r="H776" s="34">
        <v>13680</v>
      </c>
      <c r="I776" s="34">
        <v>13680</v>
      </c>
      <c r="J776" s="34">
        <v>13680</v>
      </c>
      <c r="K776" s="34">
        <v>13680</v>
      </c>
      <c r="L776" s="34">
        <v>13680</v>
      </c>
      <c r="M776" s="34">
        <v>13680</v>
      </c>
      <c r="N776" s="34">
        <v>13680</v>
      </c>
      <c r="O776" s="34">
        <v>13680</v>
      </c>
      <c r="P776" s="34">
        <v>13680</v>
      </c>
      <c r="Q776" s="34">
        <v>13680</v>
      </c>
      <c r="R776" s="34">
        <v>13680</v>
      </c>
      <c r="S776" s="34">
        <v>13680</v>
      </c>
    </row>
    <row r="777" spans="2:19">
      <c r="B777" s="5">
        <v>2008</v>
      </c>
      <c r="C777" s="33"/>
      <c r="D777" s="33"/>
      <c r="E777" s="34">
        <v>7833</v>
      </c>
      <c r="F777" s="34">
        <v>7833</v>
      </c>
      <c r="G777" s="34">
        <v>7833</v>
      </c>
      <c r="H777" s="34">
        <v>7833</v>
      </c>
      <c r="I777" s="34">
        <v>7833</v>
      </c>
      <c r="J777" s="34">
        <v>7833</v>
      </c>
      <c r="K777" s="34">
        <v>7833</v>
      </c>
      <c r="L777" s="34">
        <v>7833</v>
      </c>
      <c r="M777" s="34">
        <v>7833</v>
      </c>
      <c r="N777" s="34">
        <v>7833</v>
      </c>
      <c r="O777" s="34">
        <v>7833</v>
      </c>
      <c r="P777" s="34">
        <v>7833</v>
      </c>
      <c r="Q777" s="34">
        <v>7833</v>
      </c>
      <c r="R777" s="34">
        <v>7833</v>
      </c>
      <c r="S777" s="34">
        <v>7833</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v>0</v>
      </c>
    </row>
    <row r="779" spans="2:19">
      <c r="B779" s="5">
        <v>2006</v>
      </c>
      <c r="C779" s="34">
        <v>1830</v>
      </c>
      <c r="D779" s="34">
        <v>1830</v>
      </c>
      <c r="E779" s="34">
        <v>1830</v>
      </c>
      <c r="F779" s="34">
        <v>1830</v>
      </c>
      <c r="G779" s="34">
        <v>1830</v>
      </c>
      <c r="H779" s="34">
        <v>1830</v>
      </c>
      <c r="I779" s="34">
        <v>1830</v>
      </c>
      <c r="J779" s="34">
        <v>1830</v>
      </c>
      <c r="K779" s="34">
        <v>1830</v>
      </c>
      <c r="L779" s="34">
        <v>1830</v>
      </c>
      <c r="M779" s="34">
        <v>1830</v>
      </c>
      <c r="N779" s="34">
        <v>1830</v>
      </c>
      <c r="O779" s="34">
        <v>1830</v>
      </c>
      <c r="P779" s="34">
        <v>1830</v>
      </c>
      <c r="Q779" s="34">
        <v>1830</v>
      </c>
      <c r="R779" s="34">
        <v>1830</v>
      </c>
      <c r="S779" s="34">
        <v>1830</v>
      </c>
    </row>
    <row r="780" spans="2:19">
      <c r="B780" s="5">
        <v>2005</v>
      </c>
      <c r="C780" s="34">
        <v>4749</v>
      </c>
      <c r="D780" s="34">
        <v>4749</v>
      </c>
      <c r="E780" s="34">
        <v>4749</v>
      </c>
      <c r="F780" s="34">
        <v>4749</v>
      </c>
      <c r="G780" s="34">
        <v>4749</v>
      </c>
      <c r="H780" s="34">
        <v>4749</v>
      </c>
      <c r="I780" s="34">
        <v>4749</v>
      </c>
      <c r="J780" s="34">
        <v>4749</v>
      </c>
      <c r="K780" s="34">
        <v>4749</v>
      </c>
      <c r="L780" s="34">
        <v>4749</v>
      </c>
      <c r="M780" s="34">
        <v>4749</v>
      </c>
      <c r="N780" s="34">
        <v>4749</v>
      </c>
      <c r="O780" s="34">
        <v>4749</v>
      </c>
      <c r="P780" s="34">
        <v>4749</v>
      </c>
      <c r="Q780" s="34">
        <v>4749</v>
      </c>
      <c r="R780" s="34">
        <v>4749</v>
      </c>
      <c r="S780" s="34">
        <v>4749</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6579</v>
      </c>
      <c r="D856" s="7">
        <f>SUM(D778:D855)</f>
        <v>6579</v>
      </c>
      <c r="E856" s="7">
        <f>SUM(E777:E855)</f>
        <v>14412</v>
      </c>
      <c r="F856" s="7">
        <f>SUM(F776:F855)</f>
        <v>28092</v>
      </c>
      <c r="G856" s="7">
        <f>SUM(G775:G855)</f>
        <v>30313</v>
      </c>
      <c r="H856" s="7">
        <f>SUM(H769:H855)</f>
        <v>50643</v>
      </c>
      <c r="I856" s="7">
        <f>SUM(I769:I855)</f>
        <v>95222</v>
      </c>
      <c r="J856" s="7">
        <f t="shared" ref="J856" si="13">SUM(J769:J855)</f>
        <v>97178</v>
      </c>
      <c r="K856" s="7">
        <f>SUM(K769:K855)</f>
        <v>113718</v>
      </c>
      <c r="L856" s="7">
        <f t="shared" ref="L856" si="14">SUM(L769:L855)</f>
        <v>113718</v>
      </c>
      <c r="M856" s="7">
        <f>SUM(M769:M855)</f>
        <v>113718</v>
      </c>
      <c r="N856" s="10">
        <f>SUM(N764:N855)</f>
        <v>113718</v>
      </c>
      <c r="O856" s="10">
        <f>SUM(O764:O855)</f>
        <v>113718</v>
      </c>
      <c r="P856" s="10">
        <f>SUM(P764:P855)</f>
        <v>113718</v>
      </c>
      <c r="Q856" s="10">
        <f>SUM(Q764:Q855)</f>
        <v>114528</v>
      </c>
      <c r="R856" s="10">
        <f>SUM(R763:R855)</f>
        <v>114528</v>
      </c>
      <c r="S856" s="10">
        <f>SUM(S763:S855)</f>
        <v>118816</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8238.75</v>
      </c>
    </row>
    <row r="859" spans="1:19">
      <c r="A859" s="35"/>
      <c r="B859" s="5">
        <v>2021</v>
      </c>
      <c r="C859" s="33"/>
      <c r="D859" s="33"/>
      <c r="E859" s="33"/>
      <c r="F859" s="33"/>
      <c r="G859" s="33"/>
      <c r="H859" s="33"/>
      <c r="I859" s="33"/>
      <c r="J859" s="33"/>
      <c r="K859" s="33"/>
      <c r="L859" s="33"/>
      <c r="M859" s="33"/>
      <c r="N859" s="33"/>
      <c r="O859" s="33"/>
      <c r="P859" s="33"/>
      <c r="Q859" s="33"/>
      <c r="R859" s="34">
        <v>1329</v>
      </c>
      <c r="S859" s="34">
        <v>1329</v>
      </c>
    </row>
    <row r="860" spans="1:19">
      <c r="B860" s="5">
        <v>2020</v>
      </c>
      <c r="C860" s="33"/>
      <c r="D860" s="33"/>
      <c r="E860" s="33"/>
      <c r="F860" s="33"/>
      <c r="G860" s="33"/>
      <c r="H860" s="33"/>
      <c r="I860" s="33"/>
      <c r="J860" s="33"/>
      <c r="K860" s="33"/>
      <c r="L860" s="33"/>
      <c r="M860" s="33"/>
      <c r="N860" s="33"/>
      <c r="O860" s="33"/>
      <c r="P860" s="33"/>
      <c r="Q860" s="34">
        <v>100</v>
      </c>
      <c r="R860" s="34">
        <v>100</v>
      </c>
      <c r="S860" s="34">
        <v>100</v>
      </c>
    </row>
    <row r="861" spans="1:19">
      <c r="A861" s="37"/>
      <c r="B861" s="5">
        <v>2019</v>
      </c>
      <c r="C861" s="33"/>
      <c r="D861" s="33"/>
      <c r="E861" s="33"/>
      <c r="F861" s="33"/>
      <c r="G861" s="33"/>
      <c r="H861" s="33"/>
      <c r="I861" s="33"/>
      <c r="J861" s="33"/>
      <c r="K861" s="33"/>
      <c r="L861" s="33"/>
      <c r="M861" s="33"/>
      <c r="N861" s="33"/>
      <c r="O861" s="33"/>
      <c r="P861" s="34">
        <v>8722</v>
      </c>
      <c r="Q861" s="34">
        <v>8722</v>
      </c>
      <c r="R861" s="34">
        <v>8722</v>
      </c>
      <c r="S861" s="34">
        <v>8722</v>
      </c>
    </row>
    <row r="862" spans="1:19">
      <c r="A862" s="37"/>
      <c r="B862" s="5">
        <v>2018</v>
      </c>
      <c r="C862" s="33"/>
      <c r="D862" s="33"/>
      <c r="E862" s="33"/>
      <c r="F862" s="33"/>
      <c r="G862" s="33"/>
      <c r="H862" s="33"/>
      <c r="I862" s="33"/>
      <c r="J862" s="33"/>
      <c r="K862" s="33"/>
      <c r="L862" s="33"/>
      <c r="M862" s="33"/>
      <c r="N862" s="33"/>
      <c r="O862" s="34">
        <v>4076</v>
      </c>
      <c r="P862" s="34">
        <v>4076</v>
      </c>
      <c r="Q862" s="34">
        <v>4076</v>
      </c>
      <c r="R862" s="34">
        <v>4076</v>
      </c>
      <c r="S862" s="34">
        <v>4076</v>
      </c>
    </row>
    <row r="863" spans="1:19">
      <c r="A863" s="37"/>
      <c r="B863" s="5">
        <v>2017</v>
      </c>
      <c r="C863" s="33"/>
      <c r="D863" s="33"/>
      <c r="E863" s="33"/>
      <c r="F863" s="33"/>
      <c r="G863" s="33"/>
      <c r="H863" s="33"/>
      <c r="I863" s="33"/>
      <c r="J863" s="33"/>
      <c r="K863" s="33"/>
      <c r="L863" s="33"/>
      <c r="M863" s="33"/>
      <c r="N863" s="34">
        <v>21269.25</v>
      </c>
      <c r="O863" s="34">
        <v>21269.25</v>
      </c>
      <c r="P863" s="34">
        <v>21269.25</v>
      </c>
      <c r="Q863" s="34">
        <v>21269.25</v>
      </c>
      <c r="R863" s="34">
        <v>21269.25</v>
      </c>
      <c r="S863" s="34">
        <v>21269.25</v>
      </c>
    </row>
    <row r="864" spans="1:19">
      <c r="B864" s="5">
        <v>2016</v>
      </c>
      <c r="C864" s="33"/>
      <c r="D864" s="33"/>
      <c r="E864" s="33"/>
      <c r="F864" s="33"/>
      <c r="G864" s="33"/>
      <c r="H864" s="33"/>
      <c r="I864" s="33"/>
      <c r="J864" s="33"/>
      <c r="K864" s="33"/>
      <c r="L864" s="33"/>
      <c r="M864" s="34">
        <v>0</v>
      </c>
      <c r="N864" s="34">
        <v>0</v>
      </c>
      <c r="O864" s="34">
        <v>0</v>
      </c>
      <c r="P864" s="34">
        <v>0</v>
      </c>
      <c r="Q864" s="34">
        <v>0</v>
      </c>
      <c r="R864" s="34">
        <v>0</v>
      </c>
      <c r="S864" s="34">
        <v>0</v>
      </c>
    </row>
    <row r="865" spans="2:19">
      <c r="B865" s="5">
        <v>2015</v>
      </c>
      <c r="C865" s="33"/>
      <c r="D865" s="33"/>
      <c r="E865" s="33"/>
      <c r="F865" s="33"/>
      <c r="G865" s="33"/>
      <c r="H865" s="33"/>
      <c r="I865" s="33"/>
      <c r="J865" s="33"/>
      <c r="K865" s="33"/>
      <c r="L865" s="34">
        <v>0</v>
      </c>
      <c r="M865" s="34">
        <v>0</v>
      </c>
      <c r="N865" s="34">
        <v>0</v>
      </c>
      <c r="O865" s="34">
        <v>0</v>
      </c>
      <c r="P865" s="34">
        <v>0</v>
      </c>
      <c r="Q865" s="34">
        <v>0</v>
      </c>
      <c r="R865" s="34">
        <v>0</v>
      </c>
      <c r="S865" s="34">
        <v>0</v>
      </c>
    </row>
    <row r="866" spans="2:19">
      <c r="B866" s="5">
        <v>2014</v>
      </c>
      <c r="C866" s="33"/>
      <c r="D866" s="33"/>
      <c r="E866" s="33"/>
      <c r="F866" s="33"/>
      <c r="G866" s="33"/>
      <c r="H866" s="33"/>
      <c r="I866" s="33"/>
      <c r="J866" s="33"/>
      <c r="K866" s="34">
        <v>0</v>
      </c>
      <c r="L866" s="34">
        <v>0</v>
      </c>
      <c r="M866" s="34">
        <v>0</v>
      </c>
      <c r="N866" s="34">
        <v>0</v>
      </c>
      <c r="O866" s="34">
        <v>0</v>
      </c>
      <c r="P866" s="34">
        <v>0</v>
      </c>
      <c r="Q866" s="34">
        <v>0</v>
      </c>
      <c r="R866" s="34">
        <v>0</v>
      </c>
      <c r="S866" s="34">
        <v>0</v>
      </c>
    </row>
    <row r="867" spans="2:19">
      <c r="B867" s="5">
        <v>2013</v>
      </c>
      <c r="C867" s="33"/>
      <c r="D867" s="33"/>
      <c r="E867" s="33"/>
      <c r="F867" s="33"/>
      <c r="G867" s="33"/>
      <c r="H867" s="33"/>
      <c r="I867" s="33"/>
      <c r="J867" s="34">
        <v>2315</v>
      </c>
      <c r="K867" s="34">
        <v>2315</v>
      </c>
      <c r="L867" s="34">
        <v>2315</v>
      </c>
      <c r="M867" s="34">
        <v>2315</v>
      </c>
      <c r="N867" s="34">
        <v>2315</v>
      </c>
      <c r="O867" s="34">
        <v>2315</v>
      </c>
      <c r="P867" s="34">
        <v>2315</v>
      </c>
      <c r="Q867" s="34">
        <v>2315</v>
      </c>
      <c r="R867" s="34">
        <v>2315</v>
      </c>
      <c r="S867" s="34">
        <v>2315</v>
      </c>
    </row>
    <row r="868" spans="2:19">
      <c r="B868" s="5">
        <v>2012</v>
      </c>
      <c r="C868" s="33"/>
      <c r="D868" s="33"/>
      <c r="E868" s="33"/>
      <c r="F868" s="33"/>
      <c r="G868" s="33"/>
      <c r="H868" s="33"/>
      <c r="I868" s="34">
        <v>5234</v>
      </c>
      <c r="J868" s="34">
        <v>5234</v>
      </c>
      <c r="K868" s="34">
        <v>5234</v>
      </c>
      <c r="L868" s="34">
        <v>5234</v>
      </c>
      <c r="M868" s="34">
        <v>5234</v>
      </c>
      <c r="N868" s="34">
        <v>5234</v>
      </c>
      <c r="O868" s="34">
        <v>5234</v>
      </c>
      <c r="P868" s="34">
        <v>5234</v>
      </c>
      <c r="Q868" s="34">
        <v>5234</v>
      </c>
      <c r="R868" s="34">
        <v>5234</v>
      </c>
      <c r="S868" s="34">
        <v>5234</v>
      </c>
    </row>
    <row r="869" spans="2:19">
      <c r="B869" s="5">
        <v>2011</v>
      </c>
      <c r="C869" s="33"/>
      <c r="D869" s="33"/>
      <c r="E869" s="33"/>
      <c r="F869" s="33"/>
      <c r="G869" s="33"/>
      <c r="H869" s="34">
        <v>0</v>
      </c>
      <c r="I869" s="34">
        <v>0</v>
      </c>
      <c r="J869" s="34">
        <v>0</v>
      </c>
      <c r="K869" s="34">
        <v>0</v>
      </c>
      <c r="L869" s="34">
        <v>0</v>
      </c>
      <c r="M869" s="34">
        <v>0</v>
      </c>
      <c r="N869" s="34">
        <v>0</v>
      </c>
      <c r="O869" s="34">
        <v>0</v>
      </c>
      <c r="P869" s="34">
        <v>0</v>
      </c>
      <c r="Q869" s="34">
        <v>0</v>
      </c>
      <c r="R869" s="34">
        <v>0</v>
      </c>
      <c r="S869" s="34">
        <v>0</v>
      </c>
    </row>
    <row r="870" spans="2:19">
      <c r="B870" s="5">
        <v>2010</v>
      </c>
      <c r="C870" s="33"/>
      <c r="D870" s="33"/>
      <c r="E870" s="33"/>
      <c r="F870" s="33"/>
      <c r="G870" s="34">
        <v>6353</v>
      </c>
      <c r="H870" s="34">
        <v>6353</v>
      </c>
      <c r="I870" s="34">
        <v>6353</v>
      </c>
      <c r="J870" s="34">
        <v>6353</v>
      </c>
      <c r="K870" s="34">
        <v>6353</v>
      </c>
      <c r="L870" s="34">
        <v>6353</v>
      </c>
      <c r="M870" s="34">
        <v>6353</v>
      </c>
      <c r="N870" s="34">
        <v>6353</v>
      </c>
      <c r="O870" s="34">
        <v>6353</v>
      </c>
      <c r="P870" s="34">
        <v>6353</v>
      </c>
      <c r="Q870" s="34">
        <v>6353</v>
      </c>
      <c r="R870" s="34">
        <v>6353</v>
      </c>
      <c r="S870" s="34">
        <v>6353</v>
      </c>
    </row>
    <row r="871" spans="2:19">
      <c r="B871" s="5">
        <v>2009</v>
      </c>
      <c r="C871" s="33"/>
      <c r="D871" s="33"/>
      <c r="E871" s="33"/>
      <c r="F871" s="34">
        <v>0</v>
      </c>
      <c r="G871" s="34">
        <v>0</v>
      </c>
      <c r="H871" s="34">
        <v>0</v>
      </c>
      <c r="I871" s="34">
        <v>0</v>
      </c>
      <c r="J871" s="34">
        <v>0</v>
      </c>
      <c r="K871" s="34">
        <v>0</v>
      </c>
      <c r="L871" s="34">
        <v>0</v>
      </c>
      <c r="M871" s="34">
        <v>0</v>
      </c>
      <c r="N871" s="34">
        <v>0</v>
      </c>
      <c r="O871" s="34">
        <v>0</v>
      </c>
      <c r="P871" s="34">
        <v>0</v>
      </c>
      <c r="Q871" s="34">
        <v>0</v>
      </c>
      <c r="R871" s="34">
        <v>0</v>
      </c>
      <c r="S871" s="34">
        <v>0</v>
      </c>
    </row>
    <row r="872" spans="2:19">
      <c r="B872" s="5">
        <v>2008</v>
      </c>
      <c r="C872" s="33"/>
      <c r="D872" s="33"/>
      <c r="E872" s="34">
        <v>2450</v>
      </c>
      <c r="F872" s="34">
        <v>2450</v>
      </c>
      <c r="G872" s="34">
        <v>2450</v>
      </c>
      <c r="H872" s="34">
        <v>2450</v>
      </c>
      <c r="I872" s="34">
        <v>2450</v>
      </c>
      <c r="J872" s="34">
        <v>2450</v>
      </c>
      <c r="K872" s="34">
        <v>2450</v>
      </c>
      <c r="L872" s="34">
        <v>2450</v>
      </c>
      <c r="M872" s="34">
        <v>2450</v>
      </c>
      <c r="N872" s="34">
        <v>2450</v>
      </c>
      <c r="O872" s="34">
        <v>2450</v>
      </c>
      <c r="P872" s="34">
        <v>2450</v>
      </c>
      <c r="Q872" s="34">
        <v>2450</v>
      </c>
      <c r="R872" s="34">
        <v>2450</v>
      </c>
      <c r="S872" s="34">
        <v>2450</v>
      </c>
    </row>
    <row r="873" spans="2:19">
      <c r="B873" s="5">
        <v>2007</v>
      </c>
      <c r="C873" s="33"/>
      <c r="D873" s="34">
        <v>13540</v>
      </c>
      <c r="E873" s="34">
        <v>13540</v>
      </c>
      <c r="F873" s="34">
        <v>13540</v>
      </c>
      <c r="G873" s="34">
        <v>13540</v>
      </c>
      <c r="H873" s="34">
        <v>13540</v>
      </c>
      <c r="I873" s="34">
        <v>13540</v>
      </c>
      <c r="J873" s="34">
        <v>13540</v>
      </c>
      <c r="K873" s="34">
        <v>13540</v>
      </c>
      <c r="L873" s="34">
        <v>13540</v>
      </c>
      <c r="M873" s="34">
        <v>13540</v>
      </c>
      <c r="N873" s="34">
        <v>13540</v>
      </c>
      <c r="O873" s="34">
        <v>13540</v>
      </c>
      <c r="P873" s="34">
        <v>13540</v>
      </c>
      <c r="Q873" s="34">
        <v>13540</v>
      </c>
      <c r="R873" s="34">
        <v>13540</v>
      </c>
      <c r="S873" s="34">
        <v>13540</v>
      </c>
    </row>
    <row r="874" spans="2:19">
      <c r="B874" s="5">
        <v>2006</v>
      </c>
      <c r="C874" s="34">
        <v>6414</v>
      </c>
      <c r="D874" s="34">
        <v>6414</v>
      </c>
      <c r="E874" s="34">
        <v>6414</v>
      </c>
      <c r="F874" s="34">
        <v>6414</v>
      </c>
      <c r="G874" s="34">
        <v>6414</v>
      </c>
      <c r="H874" s="34">
        <v>6414</v>
      </c>
      <c r="I874" s="34">
        <v>6414</v>
      </c>
      <c r="J874" s="34">
        <v>6414</v>
      </c>
      <c r="K874" s="34">
        <v>6414</v>
      </c>
      <c r="L874" s="34">
        <v>6414</v>
      </c>
      <c r="M874" s="34">
        <v>6414</v>
      </c>
      <c r="N874" s="34">
        <v>6414</v>
      </c>
      <c r="O874" s="34">
        <v>6414</v>
      </c>
      <c r="P874" s="34">
        <v>6414</v>
      </c>
      <c r="Q874" s="34">
        <v>6414</v>
      </c>
      <c r="R874" s="34">
        <v>6414</v>
      </c>
      <c r="S874" s="34">
        <v>6414</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v>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v>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6414</v>
      </c>
      <c r="D951" s="7">
        <f>SUM(D873:D950)</f>
        <v>19954</v>
      </c>
      <c r="E951" s="7">
        <f>SUM(E872:E950)</f>
        <v>22404</v>
      </c>
      <c r="F951" s="7">
        <f>SUM(F871:F950)</f>
        <v>22404</v>
      </c>
      <c r="G951" s="7">
        <f>SUM(G870:G950)</f>
        <v>28757</v>
      </c>
      <c r="H951" s="7">
        <f>SUM(H864:H950)</f>
        <v>28757</v>
      </c>
      <c r="I951" s="7">
        <f>SUM(I864:I950)</f>
        <v>33991</v>
      </c>
      <c r="J951" s="7">
        <f t="shared" ref="J951" si="15">SUM(J864:J950)</f>
        <v>36306</v>
      </c>
      <c r="K951" s="7">
        <f>SUM(K864:K950)</f>
        <v>36306</v>
      </c>
      <c r="L951" s="7">
        <f t="shared" ref="L951" si="16">SUM(L864:L950)</f>
        <v>36306</v>
      </c>
      <c r="M951" s="7">
        <f>SUM(M864:M950)</f>
        <v>36306</v>
      </c>
      <c r="N951" s="10">
        <f>SUM(N859:N950)</f>
        <v>57575.25</v>
      </c>
      <c r="O951" s="10">
        <f>SUM(O859:O950)</f>
        <v>61651.25</v>
      </c>
      <c r="P951" s="10">
        <f>SUM(P859:P950)</f>
        <v>70373.25</v>
      </c>
      <c r="Q951" s="10">
        <f>SUM(Q859:Q950)</f>
        <v>70473.25</v>
      </c>
      <c r="R951" s="10">
        <f>SUM(R858:R950)</f>
        <v>71802.25</v>
      </c>
      <c r="S951" s="10">
        <f>SUM(S858:S950)</f>
        <v>80041</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42639</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v>0</v>
      </c>
    </row>
    <row r="958" spans="1:19">
      <c r="A958" s="37"/>
      <c r="B958" s="5">
        <v>2017</v>
      </c>
      <c r="C958" s="33"/>
      <c r="D958" s="33"/>
      <c r="E958" s="33"/>
      <c r="F958" s="33"/>
      <c r="G958" s="33"/>
      <c r="H958" s="33"/>
      <c r="I958" s="33"/>
      <c r="J958" s="33"/>
      <c r="K958" s="33"/>
      <c r="L958" s="33"/>
      <c r="M958" s="33"/>
      <c r="N958" s="34">
        <v>33515</v>
      </c>
      <c r="O958" s="34">
        <v>33515</v>
      </c>
      <c r="P958" s="34">
        <v>33515</v>
      </c>
      <c r="Q958" s="34">
        <v>33515</v>
      </c>
      <c r="R958" s="34">
        <v>33515</v>
      </c>
      <c r="S958" s="34">
        <v>33515</v>
      </c>
    </row>
    <row r="959" spans="1:19">
      <c r="B959" s="5">
        <v>2016</v>
      </c>
      <c r="C959" s="33"/>
      <c r="D959" s="33"/>
      <c r="E959" s="33"/>
      <c r="F959" s="33"/>
      <c r="G959" s="33"/>
      <c r="H959" s="33"/>
      <c r="I959" s="33"/>
      <c r="J959" s="33"/>
      <c r="K959" s="33"/>
      <c r="L959" s="33"/>
      <c r="M959" s="34">
        <v>33606</v>
      </c>
      <c r="N959" s="34">
        <v>33606</v>
      </c>
      <c r="O959" s="34">
        <v>33606</v>
      </c>
      <c r="P959" s="34">
        <v>33606</v>
      </c>
      <c r="Q959" s="34">
        <v>33606</v>
      </c>
      <c r="R959" s="34">
        <v>33606</v>
      </c>
      <c r="S959" s="34">
        <v>33606</v>
      </c>
    </row>
    <row r="960" spans="1:19">
      <c r="B960" s="5">
        <v>2015</v>
      </c>
      <c r="C960" s="33"/>
      <c r="D960" s="33"/>
      <c r="E960" s="33"/>
      <c r="F960" s="33"/>
      <c r="G960" s="33"/>
      <c r="H960" s="33"/>
      <c r="I960" s="33"/>
      <c r="J960" s="33"/>
      <c r="K960" s="33"/>
      <c r="L960" s="34">
        <v>57978</v>
      </c>
      <c r="M960" s="34">
        <v>57978</v>
      </c>
      <c r="N960" s="34">
        <v>57978</v>
      </c>
      <c r="O960" s="34">
        <v>57978</v>
      </c>
      <c r="P960" s="34">
        <v>57978</v>
      </c>
      <c r="Q960" s="34">
        <v>57978</v>
      </c>
      <c r="R960" s="34">
        <v>57978</v>
      </c>
      <c r="S960" s="34">
        <v>57978</v>
      </c>
    </row>
    <row r="961" spans="2:19">
      <c r="B961" s="5">
        <v>2014</v>
      </c>
      <c r="C961" s="33"/>
      <c r="D961" s="33"/>
      <c r="E961" s="33"/>
      <c r="F961" s="33"/>
      <c r="G961" s="33"/>
      <c r="H961" s="33"/>
      <c r="I961" s="33"/>
      <c r="J961" s="33"/>
      <c r="K961" s="34">
        <v>24417</v>
      </c>
      <c r="L961" s="34">
        <v>24417</v>
      </c>
      <c r="M961" s="34">
        <v>24417</v>
      </c>
      <c r="N961" s="34">
        <v>24417</v>
      </c>
      <c r="O961" s="34">
        <v>24417</v>
      </c>
      <c r="P961" s="34">
        <v>24417</v>
      </c>
      <c r="Q961" s="34">
        <v>24417</v>
      </c>
      <c r="R961" s="34">
        <v>24417</v>
      </c>
      <c r="S961" s="34">
        <v>24417</v>
      </c>
    </row>
    <row r="962" spans="2:19">
      <c r="B962" s="5">
        <v>2013</v>
      </c>
      <c r="C962" s="33"/>
      <c r="D962" s="33"/>
      <c r="E962" s="33"/>
      <c r="F962" s="33"/>
      <c r="G962" s="33"/>
      <c r="H962" s="33"/>
      <c r="I962" s="33"/>
      <c r="J962" s="34">
        <v>21985</v>
      </c>
      <c r="K962" s="34">
        <v>21985</v>
      </c>
      <c r="L962" s="34">
        <v>21985</v>
      </c>
      <c r="M962" s="34">
        <v>21985</v>
      </c>
      <c r="N962" s="34">
        <v>21985</v>
      </c>
      <c r="O962" s="34">
        <v>21985</v>
      </c>
      <c r="P962" s="34">
        <v>21985</v>
      </c>
      <c r="Q962" s="34">
        <v>21985</v>
      </c>
      <c r="R962" s="34">
        <v>21985</v>
      </c>
      <c r="S962" s="34">
        <v>21985</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v>0</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v>29646</v>
      </c>
      <c r="E968" s="34">
        <v>29646</v>
      </c>
      <c r="F968" s="34">
        <v>29646</v>
      </c>
      <c r="G968" s="34">
        <v>29646</v>
      </c>
      <c r="H968" s="34">
        <v>29646</v>
      </c>
      <c r="I968" s="34">
        <v>29646</v>
      </c>
      <c r="J968" s="34">
        <v>29646</v>
      </c>
      <c r="K968" s="34">
        <v>29646</v>
      </c>
      <c r="L968" s="34">
        <v>29646</v>
      </c>
      <c r="M968" s="34">
        <v>29646</v>
      </c>
      <c r="N968" s="34">
        <v>29646</v>
      </c>
      <c r="O968" s="34">
        <v>29646</v>
      </c>
      <c r="P968" s="34">
        <v>29646</v>
      </c>
      <c r="Q968" s="34">
        <v>29646</v>
      </c>
      <c r="R968" s="34">
        <v>29646</v>
      </c>
      <c r="S968" s="34">
        <v>29646</v>
      </c>
    </row>
    <row r="969" spans="2:19">
      <c r="B969" s="5">
        <v>2006</v>
      </c>
      <c r="C969" s="34">
        <v>43687</v>
      </c>
      <c r="D969" s="34">
        <v>43687</v>
      </c>
      <c r="E969" s="34">
        <v>43687</v>
      </c>
      <c r="F969" s="34">
        <v>43687</v>
      </c>
      <c r="G969" s="34">
        <v>43687</v>
      </c>
      <c r="H969" s="34">
        <v>43687</v>
      </c>
      <c r="I969" s="34">
        <v>15151</v>
      </c>
      <c r="J969" s="34">
        <v>15151</v>
      </c>
      <c r="K969" s="34">
        <v>15151</v>
      </c>
      <c r="L969" s="34">
        <v>15151</v>
      </c>
      <c r="M969" s="34">
        <v>15151</v>
      </c>
      <c r="N969" s="34">
        <v>15151</v>
      </c>
      <c r="O969" s="34">
        <v>15151</v>
      </c>
      <c r="P969" s="34">
        <v>15151</v>
      </c>
      <c r="Q969" s="34">
        <v>15151</v>
      </c>
      <c r="R969" s="34">
        <v>15151</v>
      </c>
      <c r="S969" s="34">
        <v>15151</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43687</v>
      </c>
      <c r="D1046" s="7">
        <f>SUM(D968:D1045)</f>
        <v>73333</v>
      </c>
      <c r="E1046" s="7">
        <f>SUM(E967:E1045)</f>
        <v>73333</v>
      </c>
      <c r="F1046" s="7">
        <f>SUM(F966:F1045)</f>
        <v>73333</v>
      </c>
      <c r="G1046" s="7">
        <f>SUM(G965:G1045)</f>
        <v>73333</v>
      </c>
      <c r="H1046" s="7">
        <f>SUM(H959:H1045)</f>
        <v>73333</v>
      </c>
      <c r="I1046" s="7">
        <f>SUM(I959:I1045)</f>
        <v>44797</v>
      </c>
      <c r="J1046" s="7">
        <f t="shared" ref="J1046" si="17">SUM(J959:J1045)</f>
        <v>66782</v>
      </c>
      <c r="K1046" s="7">
        <f>SUM(K959:K1045)</f>
        <v>91199</v>
      </c>
      <c r="L1046" s="7">
        <f t="shared" ref="L1046" si="18">SUM(L959:L1045)</f>
        <v>149177</v>
      </c>
      <c r="M1046" s="7">
        <f>SUM(M959:M1045)</f>
        <v>182783</v>
      </c>
      <c r="N1046" s="10">
        <f>SUM(N954:N1045)</f>
        <v>216298</v>
      </c>
      <c r="O1046" s="10">
        <f>SUM(O954:O1045)</f>
        <v>216298</v>
      </c>
      <c r="P1046" s="10">
        <f>SUM(P954:P1045)</f>
        <v>216298</v>
      </c>
      <c r="Q1046" s="10">
        <f>SUM(Q954:Q1045)</f>
        <v>216298</v>
      </c>
      <c r="R1046" s="10">
        <f>SUM(R953:R1045)</f>
        <v>216298</v>
      </c>
      <c r="S1046" s="10">
        <f>SUM(S953:S1045)</f>
        <v>258937</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91026</v>
      </c>
      <c r="K1057" s="34">
        <v>91026</v>
      </c>
      <c r="L1057" s="34">
        <v>91026</v>
      </c>
      <c r="M1057" s="34">
        <v>91026</v>
      </c>
      <c r="N1057" s="34">
        <v>91026</v>
      </c>
      <c r="O1057" s="34">
        <v>91026</v>
      </c>
      <c r="P1057" s="34">
        <v>91026</v>
      </c>
      <c r="Q1057" s="34">
        <v>91026</v>
      </c>
      <c r="R1057" s="34">
        <v>91026</v>
      </c>
      <c r="S1057" s="34">
        <v>91026</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91026</v>
      </c>
      <c r="K1141" s="7">
        <f>SUM(K1054:K1140)</f>
        <v>91026</v>
      </c>
      <c r="L1141" s="7">
        <f t="shared" ref="L1141" si="20">SUM(L1054:L1140)</f>
        <v>91026</v>
      </c>
      <c r="M1141" s="7">
        <f>SUM(M1054:M1140)</f>
        <v>91026</v>
      </c>
      <c r="N1141" s="10">
        <f>SUM(N1049:N1140)</f>
        <v>91026</v>
      </c>
      <c r="O1141" s="10">
        <f>SUM(O1049:O1140)</f>
        <v>91026</v>
      </c>
      <c r="P1141" s="10">
        <f>SUM(P1049:P1140)</f>
        <v>91026</v>
      </c>
      <c r="Q1141" s="10">
        <f>SUM(Q1049:Q1140)</f>
        <v>91026</v>
      </c>
      <c r="R1141" s="10">
        <f>SUM(R1048:R1140)</f>
        <v>91026</v>
      </c>
      <c r="S1141" s="10">
        <f>SUM(S1048:S1140)</f>
        <v>91026</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41221</v>
      </c>
      <c r="O1623" s="34">
        <v>41221</v>
      </c>
      <c r="P1623" s="34">
        <v>41221</v>
      </c>
      <c r="Q1623" s="34">
        <v>41221</v>
      </c>
      <c r="R1623" s="34">
        <v>41221</v>
      </c>
      <c r="S1623" s="34">
        <v>41221</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41221</v>
      </c>
      <c r="O1711" s="10">
        <f>SUM(O1619:O1710)</f>
        <v>41221</v>
      </c>
      <c r="P1711" s="10">
        <f>SUM(P1619:P1710)</f>
        <v>41221</v>
      </c>
      <c r="Q1711" s="10">
        <f>SUM(Q1619:Q1710)</f>
        <v>41221</v>
      </c>
      <c r="R1711" s="10">
        <f>SUM(R1618:R1710)</f>
        <v>41221</v>
      </c>
      <c r="S1711" s="10">
        <f>SUM(S1618:S1710)</f>
        <v>41221</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16363</v>
      </c>
      <c r="R1715" s="34">
        <v>16363</v>
      </c>
      <c r="S1715" s="34">
        <v>16363</v>
      </c>
    </row>
    <row r="1716" spans="1:19">
      <c r="A1716" s="37"/>
      <c r="B1716" s="5">
        <v>2019</v>
      </c>
      <c r="C1716" s="33"/>
      <c r="D1716" s="33"/>
      <c r="E1716" s="33"/>
      <c r="F1716" s="33"/>
      <c r="G1716" s="33"/>
      <c r="H1716" s="33"/>
      <c r="I1716" s="33"/>
      <c r="J1716" s="33"/>
      <c r="K1716" s="33"/>
      <c r="L1716" s="33"/>
      <c r="M1716" s="33"/>
      <c r="N1716" s="33"/>
      <c r="O1716" s="33"/>
      <c r="P1716" s="34">
        <v>51523</v>
      </c>
      <c r="Q1716" s="34">
        <v>51523</v>
      </c>
      <c r="R1716" s="34">
        <v>51523</v>
      </c>
      <c r="S1716" s="34">
        <v>51523</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51523</v>
      </c>
      <c r="Q1806" s="10">
        <f>SUM(Q1714:Q1805)</f>
        <v>67886</v>
      </c>
      <c r="R1806" s="10">
        <f>SUM(R1713:R1805)</f>
        <v>67886</v>
      </c>
      <c r="S1806" s="10">
        <f>SUM(S1713:S1805)</f>
        <v>67886</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181271</v>
      </c>
    </row>
    <row r="1904" spans="1:19">
      <c r="A1904" s="35"/>
      <c r="B1904" s="5">
        <v>2021</v>
      </c>
      <c r="C1904" s="33"/>
      <c r="D1904" s="33"/>
      <c r="E1904" s="33"/>
      <c r="F1904" s="33"/>
      <c r="G1904" s="33"/>
      <c r="H1904" s="33"/>
      <c r="I1904" s="33"/>
      <c r="J1904" s="33"/>
      <c r="K1904" s="33"/>
      <c r="L1904" s="33"/>
      <c r="M1904" s="33"/>
      <c r="N1904" s="33"/>
      <c r="O1904" s="33"/>
      <c r="P1904" s="33"/>
      <c r="Q1904" s="33"/>
      <c r="R1904" s="34">
        <v>5492</v>
      </c>
      <c r="S1904" s="34">
        <v>5492</v>
      </c>
    </row>
    <row r="1905" spans="1:19">
      <c r="B1905" s="5">
        <v>2020</v>
      </c>
      <c r="C1905" s="33"/>
      <c r="D1905" s="33"/>
      <c r="E1905" s="33"/>
      <c r="F1905" s="33"/>
      <c r="G1905" s="33"/>
      <c r="H1905" s="33"/>
      <c r="I1905" s="33"/>
      <c r="J1905" s="33"/>
      <c r="K1905" s="33"/>
      <c r="L1905" s="33"/>
      <c r="M1905" s="33"/>
      <c r="N1905" s="33"/>
      <c r="O1905" s="33"/>
      <c r="P1905" s="33"/>
      <c r="Q1905" s="34">
        <v>46738</v>
      </c>
      <c r="R1905" s="34">
        <v>46738</v>
      </c>
      <c r="S1905" s="34">
        <v>46738</v>
      </c>
    </row>
    <row r="1906" spans="1:19">
      <c r="A1906" s="37"/>
      <c r="B1906" s="5">
        <v>2019</v>
      </c>
      <c r="C1906" s="33"/>
      <c r="D1906" s="33"/>
      <c r="E1906" s="33"/>
      <c r="F1906" s="33"/>
      <c r="G1906" s="33"/>
      <c r="H1906" s="33"/>
      <c r="I1906" s="33"/>
      <c r="J1906" s="33"/>
      <c r="K1906" s="33"/>
      <c r="L1906" s="33"/>
      <c r="M1906" s="33"/>
      <c r="N1906" s="33"/>
      <c r="O1906" s="33"/>
      <c r="P1906" s="34">
        <v>15008</v>
      </c>
      <c r="Q1906" s="34">
        <v>15008</v>
      </c>
      <c r="R1906" s="34">
        <v>15008</v>
      </c>
      <c r="S1906" s="34">
        <v>15008</v>
      </c>
    </row>
    <row r="1907" spans="1:19">
      <c r="A1907" s="37"/>
      <c r="B1907" s="5">
        <v>2018</v>
      </c>
      <c r="C1907" s="33"/>
      <c r="D1907" s="33"/>
      <c r="E1907" s="33"/>
      <c r="F1907" s="33"/>
      <c r="G1907" s="33"/>
      <c r="H1907" s="33"/>
      <c r="I1907" s="33"/>
      <c r="J1907" s="33"/>
      <c r="K1907" s="33"/>
      <c r="L1907" s="33"/>
      <c r="M1907" s="33"/>
      <c r="N1907" s="33"/>
      <c r="O1907" s="34">
        <v>130726</v>
      </c>
      <c r="P1907" s="34">
        <v>130726</v>
      </c>
      <c r="Q1907" s="34">
        <v>130726</v>
      </c>
      <c r="R1907" s="34">
        <v>130726</v>
      </c>
      <c r="S1907" s="34">
        <v>130726</v>
      </c>
    </row>
    <row r="1908" spans="1:19">
      <c r="A1908" s="37"/>
      <c r="B1908" s="5">
        <v>2017</v>
      </c>
      <c r="C1908" s="33"/>
      <c r="D1908" s="33"/>
      <c r="E1908" s="33"/>
      <c r="F1908" s="33"/>
      <c r="G1908" s="33"/>
      <c r="H1908" s="33"/>
      <c r="I1908" s="33"/>
      <c r="J1908" s="33"/>
      <c r="K1908" s="33"/>
      <c r="L1908" s="33"/>
      <c r="M1908" s="33"/>
      <c r="N1908" s="34">
        <v>81560</v>
      </c>
      <c r="O1908" s="34">
        <v>81560</v>
      </c>
      <c r="P1908" s="34">
        <v>81560</v>
      </c>
      <c r="Q1908" s="34">
        <v>81560</v>
      </c>
      <c r="R1908" s="34">
        <v>81560</v>
      </c>
      <c r="S1908" s="34">
        <v>81560</v>
      </c>
    </row>
    <row r="1909" spans="1:19">
      <c r="B1909" s="5">
        <v>2016</v>
      </c>
      <c r="C1909" s="33"/>
      <c r="D1909" s="33"/>
      <c r="E1909" s="33"/>
      <c r="F1909" s="33"/>
      <c r="G1909" s="33"/>
      <c r="H1909" s="33"/>
      <c r="I1909" s="33"/>
      <c r="J1909" s="33"/>
      <c r="K1909" s="33"/>
      <c r="L1909" s="33"/>
      <c r="M1909" s="34">
        <v>428676</v>
      </c>
      <c r="N1909" s="34">
        <v>428676</v>
      </c>
      <c r="O1909" s="34">
        <v>428676</v>
      </c>
      <c r="P1909" s="34">
        <v>428676</v>
      </c>
      <c r="Q1909" s="34">
        <v>428676</v>
      </c>
      <c r="R1909" s="34">
        <v>428676</v>
      </c>
      <c r="S1909" s="34">
        <v>428676</v>
      </c>
    </row>
    <row r="1910" spans="1:19">
      <c r="B1910" s="5">
        <v>2015</v>
      </c>
      <c r="C1910" s="33"/>
      <c r="D1910" s="33"/>
      <c r="E1910" s="33"/>
      <c r="F1910" s="33"/>
      <c r="G1910" s="33"/>
      <c r="H1910" s="33"/>
      <c r="I1910" s="33"/>
      <c r="J1910" s="33"/>
      <c r="K1910" s="33"/>
      <c r="L1910" s="34">
        <v>177781</v>
      </c>
      <c r="M1910" s="34">
        <v>177781</v>
      </c>
      <c r="N1910" s="34">
        <v>177781</v>
      </c>
      <c r="O1910" s="34">
        <v>177781</v>
      </c>
      <c r="P1910" s="34">
        <v>177781</v>
      </c>
      <c r="Q1910" s="34">
        <v>177781</v>
      </c>
      <c r="R1910" s="34">
        <v>177781</v>
      </c>
      <c r="S1910" s="34">
        <v>177781</v>
      </c>
    </row>
    <row r="1911" spans="1:19">
      <c r="B1911" s="5">
        <v>2014</v>
      </c>
      <c r="C1911" s="33"/>
      <c r="D1911" s="33"/>
      <c r="E1911" s="33"/>
      <c r="F1911" s="33"/>
      <c r="G1911" s="33"/>
      <c r="H1911" s="33"/>
      <c r="I1911" s="33"/>
      <c r="J1911" s="33"/>
      <c r="K1911" s="34">
        <v>86616</v>
      </c>
      <c r="L1911" s="34">
        <v>86616</v>
      </c>
      <c r="M1911" s="34">
        <v>86616</v>
      </c>
      <c r="N1911" s="34">
        <v>86616</v>
      </c>
      <c r="O1911" s="34">
        <v>86616</v>
      </c>
      <c r="P1911" s="34">
        <v>86616</v>
      </c>
      <c r="Q1911" s="34">
        <v>86616</v>
      </c>
      <c r="R1911" s="34">
        <v>86616</v>
      </c>
      <c r="S1911" s="34">
        <v>86616</v>
      </c>
    </row>
    <row r="1912" spans="1:19">
      <c r="B1912" s="5">
        <v>2013</v>
      </c>
      <c r="C1912" s="33"/>
      <c r="D1912" s="33"/>
      <c r="E1912" s="33"/>
      <c r="F1912" s="33"/>
      <c r="G1912" s="33"/>
      <c r="H1912" s="33"/>
      <c r="I1912" s="33"/>
      <c r="J1912" s="34">
        <v>75191</v>
      </c>
      <c r="K1912" s="34">
        <v>75191</v>
      </c>
      <c r="L1912" s="34">
        <v>75191</v>
      </c>
      <c r="M1912" s="34">
        <v>75191</v>
      </c>
      <c r="N1912" s="34">
        <v>75191</v>
      </c>
      <c r="O1912" s="34">
        <v>75191</v>
      </c>
      <c r="P1912" s="34">
        <v>75191</v>
      </c>
      <c r="Q1912" s="34">
        <v>75191</v>
      </c>
      <c r="R1912" s="34">
        <v>75191</v>
      </c>
      <c r="S1912" s="34">
        <v>75191</v>
      </c>
    </row>
    <row r="1913" spans="1:19">
      <c r="B1913" s="5">
        <v>2012</v>
      </c>
      <c r="C1913" s="33"/>
      <c r="D1913" s="33"/>
      <c r="E1913" s="33"/>
      <c r="F1913" s="33"/>
      <c r="G1913" s="33"/>
      <c r="H1913" s="33"/>
      <c r="I1913" s="34">
        <v>30067</v>
      </c>
      <c r="J1913" s="34">
        <v>30067</v>
      </c>
      <c r="K1913" s="34">
        <v>30067</v>
      </c>
      <c r="L1913" s="34">
        <v>30067</v>
      </c>
      <c r="M1913" s="34">
        <v>30067</v>
      </c>
      <c r="N1913" s="34">
        <v>30067</v>
      </c>
      <c r="O1913" s="34">
        <v>30067</v>
      </c>
      <c r="P1913" s="34">
        <v>30067</v>
      </c>
      <c r="Q1913" s="34">
        <v>30067</v>
      </c>
      <c r="R1913" s="34">
        <v>30067</v>
      </c>
      <c r="S1913" s="34">
        <v>30067</v>
      </c>
    </row>
    <row r="1914" spans="1:19">
      <c r="B1914" s="5">
        <v>2011</v>
      </c>
      <c r="C1914" s="33"/>
      <c r="D1914" s="33"/>
      <c r="E1914" s="33"/>
      <c r="F1914" s="33"/>
      <c r="G1914" s="33"/>
      <c r="H1914" s="34">
        <v>110643</v>
      </c>
      <c r="I1914" s="34">
        <v>110643</v>
      </c>
      <c r="J1914" s="34">
        <v>110643</v>
      </c>
      <c r="K1914" s="34">
        <v>110643</v>
      </c>
      <c r="L1914" s="34">
        <v>110643</v>
      </c>
      <c r="M1914" s="34">
        <v>110643</v>
      </c>
      <c r="N1914" s="34">
        <v>110643</v>
      </c>
      <c r="O1914" s="34">
        <v>110643</v>
      </c>
      <c r="P1914" s="34">
        <v>110643</v>
      </c>
      <c r="Q1914" s="34">
        <v>110643</v>
      </c>
      <c r="R1914" s="34">
        <v>110643</v>
      </c>
      <c r="S1914" s="34">
        <v>110643</v>
      </c>
    </row>
    <row r="1915" spans="1:19">
      <c r="B1915" s="5">
        <v>2010</v>
      </c>
      <c r="C1915" s="33"/>
      <c r="D1915" s="33"/>
      <c r="E1915" s="33"/>
      <c r="F1915" s="33"/>
      <c r="G1915" s="34">
        <v>189099</v>
      </c>
      <c r="H1915" s="34">
        <v>189099</v>
      </c>
      <c r="I1915" s="34">
        <v>189099</v>
      </c>
      <c r="J1915" s="34">
        <v>189099</v>
      </c>
      <c r="K1915" s="34">
        <v>189099</v>
      </c>
      <c r="L1915" s="34">
        <v>189099</v>
      </c>
      <c r="M1915" s="34">
        <v>189099</v>
      </c>
      <c r="N1915" s="34">
        <v>189099</v>
      </c>
      <c r="O1915" s="34">
        <v>189099</v>
      </c>
      <c r="P1915" s="34">
        <v>189099</v>
      </c>
      <c r="Q1915" s="34">
        <v>189099</v>
      </c>
      <c r="R1915" s="34">
        <v>189099</v>
      </c>
      <c r="S1915" s="34">
        <v>189099</v>
      </c>
    </row>
    <row r="1916" spans="1:19">
      <c r="B1916" s="5">
        <v>2009</v>
      </c>
      <c r="C1916" s="33"/>
      <c r="D1916" s="33"/>
      <c r="E1916" s="33"/>
      <c r="F1916" s="34">
        <v>93980</v>
      </c>
      <c r="G1916" s="34">
        <v>93980</v>
      </c>
      <c r="H1916" s="34">
        <v>93980</v>
      </c>
      <c r="I1916" s="34">
        <v>93980</v>
      </c>
      <c r="J1916" s="34">
        <v>93980</v>
      </c>
      <c r="K1916" s="34">
        <v>93980</v>
      </c>
      <c r="L1916" s="34">
        <v>93980</v>
      </c>
      <c r="M1916" s="34">
        <v>93980</v>
      </c>
      <c r="N1916" s="34">
        <v>93980</v>
      </c>
      <c r="O1916" s="34">
        <v>93980</v>
      </c>
      <c r="P1916" s="34">
        <v>93980</v>
      </c>
      <c r="Q1916" s="34">
        <v>93980</v>
      </c>
      <c r="R1916" s="34">
        <v>93980</v>
      </c>
      <c r="S1916" s="34">
        <v>93980</v>
      </c>
    </row>
    <row r="1917" spans="1:19">
      <c r="B1917" s="5">
        <v>2008</v>
      </c>
      <c r="C1917" s="33"/>
      <c r="D1917" s="33"/>
      <c r="E1917" s="34">
        <v>396984</v>
      </c>
      <c r="F1917" s="34">
        <v>396984</v>
      </c>
      <c r="G1917" s="34">
        <v>396984</v>
      </c>
      <c r="H1917" s="34">
        <v>396984</v>
      </c>
      <c r="I1917" s="34">
        <v>396984</v>
      </c>
      <c r="J1917" s="34">
        <v>396984</v>
      </c>
      <c r="K1917" s="34">
        <v>396984</v>
      </c>
      <c r="L1917" s="34">
        <v>396984</v>
      </c>
      <c r="M1917" s="34">
        <v>396984</v>
      </c>
      <c r="N1917" s="34">
        <v>396984</v>
      </c>
      <c r="O1917" s="34">
        <v>396984</v>
      </c>
      <c r="P1917" s="34">
        <v>396984</v>
      </c>
      <c r="Q1917" s="34">
        <v>396984</v>
      </c>
      <c r="R1917" s="34">
        <v>396984</v>
      </c>
      <c r="S1917" s="34">
        <v>396984</v>
      </c>
    </row>
    <row r="1918" spans="1:19">
      <c r="B1918" s="5">
        <v>2007</v>
      </c>
      <c r="C1918" s="33"/>
      <c r="D1918" s="34">
        <v>268817</v>
      </c>
      <c r="E1918" s="34">
        <v>268817</v>
      </c>
      <c r="F1918" s="34">
        <v>268817</v>
      </c>
      <c r="G1918" s="34">
        <v>268817</v>
      </c>
      <c r="H1918" s="34">
        <v>268817</v>
      </c>
      <c r="I1918" s="34">
        <v>268817</v>
      </c>
      <c r="J1918" s="34">
        <v>268817</v>
      </c>
      <c r="K1918" s="34">
        <v>268817</v>
      </c>
      <c r="L1918" s="34">
        <v>268817</v>
      </c>
      <c r="M1918" s="34">
        <v>268817</v>
      </c>
      <c r="N1918" s="34">
        <v>268817</v>
      </c>
      <c r="O1918" s="34">
        <v>268817</v>
      </c>
      <c r="P1918" s="34">
        <v>268817</v>
      </c>
      <c r="Q1918" s="34">
        <v>268817</v>
      </c>
      <c r="R1918" s="34">
        <v>268817</v>
      </c>
      <c r="S1918" s="34">
        <v>268817</v>
      </c>
    </row>
    <row r="1919" spans="1:19">
      <c r="B1919" s="5">
        <v>2006</v>
      </c>
      <c r="C1919" s="34">
        <v>437293</v>
      </c>
      <c r="D1919" s="34">
        <v>437293</v>
      </c>
      <c r="E1919" s="34">
        <v>437293</v>
      </c>
      <c r="F1919" s="34">
        <v>437293</v>
      </c>
      <c r="G1919" s="34">
        <v>437293</v>
      </c>
      <c r="H1919" s="34">
        <v>437293</v>
      </c>
      <c r="I1919" s="34">
        <v>437293</v>
      </c>
      <c r="J1919" s="34">
        <v>437293</v>
      </c>
      <c r="K1919" s="34">
        <v>437293</v>
      </c>
      <c r="L1919" s="34">
        <v>437293</v>
      </c>
      <c r="M1919" s="34">
        <v>437293</v>
      </c>
      <c r="N1919" s="34">
        <v>437293</v>
      </c>
      <c r="O1919" s="34">
        <v>437293</v>
      </c>
      <c r="P1919" s="34">
        <v>437293</v>
      </c>
      <c r="Q1919" s="34">
        <v>437293</v>
      </c>
      <c r="R1919" s="34">
        <v>437293</v>
      </c>
      <c r="S1919" s="34">
        <v>437293</v>
      </c>
    </row>
    <row r="1920" spans="1:19">
      <c r="B1920" s="5">
        <v>2005</v>
      </c>
      <c r="C1920" s="34">
        <v>272013</v>
      </c>
      <c r="D1920" s="34">
        <v>272013</v>
      </c>
      <c r="E1920" s="34">
        <v>272013</v>
      </c>
      <c r="F1920" s="34">
        <v>272013</v>
      </c>
      <c r="G1920" s="34">
        <v>272013</v>
      </c>
      <c r="H1920" s="34">
        <v>272013</v>
      </c>
      <c r="I1920" s="34">
        <v>272013</v>
      </c>
      <c r="J1920" s="34">
        <v>272013</v>
      </c>
      <c r="K1920" s="34">
        <v>272013</v>
      </c>
      <c r="L1920" s="34">
        <v>272013</v>
      </c>
      <c r="M1920" s="34">
        <v>272013</v>
      </c>
      <c r="N1920" s="34">
        <v>272013</v>
      </c>
      <c r="O1920" s="34">
        <v>272013</v>
      </c>
      <c r="P1920" s="34">
        <v>272013</v>
      </c>
      <c r="Q1920" s="34">
        <v>272013</v>
      </c>
      <c r="R1920" s="34">
        <v>272013</v>
      </c>
      <c r="S1920" s="34">
        <v>272013</v>
      </c>
    </row>
    <row r="1921" spans="2:19">
      <c r="B1921" s="5">
        <v>2004</v>
      </c>
      <c r="C1921" s="34">
        <v>35433.873</v>
      </c>
      <c r="D1921" s="34">
        <v>35433.870000000003</v>
      </c>
      <c r="E1921" s="34">
        <v>35433.870000000003</v>
      </c>
      <c r="F1921" s="34">
        <v>35433.870000000003</v>
      </c>
      <c r="G1921" s="34">
        <v>35433.870000000003</v>
      </c>
      <c r="H1921" s="34">
        <v>35433.870000000003</v>
      </c>
      <c r="I1921" s="34">
        <v>35433.870000000003</v>
      </c>
      <c r="J1921" s="34">
        <v>35433.870000000003</v>
      </c>
      <c r="K1921" s="34">
        <v>35433.870000000003</v>
      </c>
      <c r="L1921" s="34">
        <v>35433.870000000003</v>
      </c>
      <c r="M1921" s="34">
        <v>35433.870000000003</v>
      </c>
      <c r="N1921" s="34">
        <v>39370.97</v>
      </c>
      <c r="O1921" s="34">
        <v>39370.97</v>
      </c>
      <c r="P1921" s="34">
        <v>39370.97</v>
      </c>
      <c r="Q1921" s="34">
        <v>39370.97</v>
      </c>
      <c r="R1921" s="34">
        <v>39370.97</v>
      </c>
      <c r="S1921" s="34">
        <v>39370.97</v>
      </c>
    </row>
    <row r="1922" spans="2:19">
      <c r="B1922" s="5">
        <v>2003</v>
      </c>
      <c r="C1922" s="34">
        <v>239120.55</v>
      </c>
      <c r="D1922" s="34">
        <v>239120.55</v>
      </c>
      <c r="E1922" s="34">
        <v>239120.55</v>
      </c>
      <c r="F1922" s="34">
        <v>239120.55</v>
      </c>
      <c r="G1922" s="34">
        <v>239120.55</v>
      </c>
      <c r="H1922" s="34">
        <v>239120.55</v>
      </c>
      <c r="I1922" s="34">
        <v>239120.55</v>
      </c>
      <c r="J1922" s="34">
        <v>239120.55</v>
      </c>
      <c r="K1922" s="34">
        <v>239120.55</v>
      </c>
      <c r="L1922" s="34">
        <v>239120.55</v>
      </c>
      <c r="M1922" s="34">
        <v>239120.55</v>
      </c>
      <c r="N1922" s="34">
        <v>239120.55</v>
      </c>
      <c r="O1922" s="34">
        <v>239120.55</v>
      </c>
      <c r="P1922" s="34">
        <v>239120.55</v>
      </c>
      <c r="Q1922" s="34">
        <v>239120.55</v>
      </c>
      <c r="R1922" s="34">
        <v>239120.55</v>
      </c>
      <c r="S1922" s="34">
        <v>239120.55</v>
      </c>
    </row>
    <row r="1923" spans="2:19">
      <c r="B1923" s="5">
        <v>2002</v>
      </c>
      <c r="C1923" s="34">
        <v>144109.79999999999</v>
      </c>
      <c r="D1923" s="34">
        <v>144109.79999999999</v>
      </c>
      <c r="E1923" s="34">
        <v>144109.79999999999</v>
      </c>
      <c r="F1923" s="34">
        <v>144109.79999999999</v>
      </c>
      <c r="G1923" s="34">
        <v>144109.79999999999</v>
      </c>
      <c r="H1923" s="34">
        <v>144109.79999999999</v>
      </c>
      <c r="I1923" s="34">
        <v>144109.79999999999</v>
      </c>
      <c r="J1923" s="34">
        <v>144109.79999999999</v>
      </c>
      <c r="K1923" s="34">
        <v>144109.79999999999</v>
      </c>
      <c r="L1923" s="34">
        <v>144109.79999999999</v>
      </c>
      <c r="M1923" s="34">
        <v>144109.79999999999</v>
      </c>
      <c r="N1923" s="34">
        <v>144109.79999999999</v>
      </c>
      <c r="O1923" s="34">
        <v>144109.79999999999</v>
      </c>
      <c r="P1923" s="34">
        <v>144109.79999999999</v>
      </c>
      <c r="Q1923" s="34">
        <v>144109.79999999999</v>
      </c>
      <c r="R1923" s="34">
        <v>144109.79999999999</v>
      </c>
      <c r="S1923" s="34">
        <v>144109.79999999999</v>
      </c>
    </row>
    <row r="1924" spans="2:19">
      <c r="B1924" s="5">
        <v>2001</v>
      </c>
      <c r="C1924" s="34">
        <v>38512.856434352681</v>
      </c>
      <c r="D1924" s="34">
        <v>38512.86</v>
      </c>
      <c r="E1924" s="34">
        <v>38512.86</v>
      </c>
      <c r="F1924" s="34">
        <v>38512.86</v>
      </c>
      <c r="G1924" s="34">
        <v>38512.86</v>
      </c>
      <c r="H1924" s="34">
        <v>38512.86</v>
      </c>
      <c r="I1924" s="34">
        <v>38512.86</v>
      </c>
      <c r="J1924" s="34">
        <v>38512.86</v>
      </c>
      <c r="K1924" s="34">
        <v>38512.86</v>
      </c>
      <c r="L1924" s="34">
        <v>38512.86</v>
      </c>
      <c r="M1924" s="34">
        <v>38512.86</v>
      </c>
      <c r="N1924" s="34">
        <v>38512.86</v>
      </c>
      <c r="O1924" s="34">
        <v>38512.86</v>
      </c>
      <c r="P1924" s="34">
        <v>38512.86</v>
      </c>
      <c r="Q1924" s="34">
        <v>38512.86</v>
      </c>
      <c r="R1924" s="34">
        <v>38512.86</v>
      </c>
      <c r="S1924" s="34">
        <v>38512.86</v>
      </c>
    </row>
    <row r="1925" spans="2:19">
      <c r="B1925" s="5">
        <v>2000</v>
      </c>
      <c r="C1925" s="34">
        <v>306426.01862125</v>
      </c>
      <c r="D1925" s="34">
        <v>306426.02</v>
      </c>
      <c r="E1925" s="34">
        <v>306426.02</v>
      </c>
      <c r="F1925" s="34">
        <v>306426.02</v>
      </c>
      <c r="G1925" s="34">
        <v>306426.02</v>
      </c>
      <c r="H1925" s="34">
        <v>306426.02</v>
      </c>
      <c r="I1925" s="34">
        <v>306426.02</v>
      </c>
      <c r="J1925" s="34">
        <v>306426.02</v>
      </c>
      <c r="K1925" s="34">
        <v>306426.02</v>
      </c>
      <c r="L1925" s="34">
        <v>306426.02</v>
      </c>
      <c r="M1925" s="34">
        <v>306426.02</v>
      </c>
      <c r="N1925" s="34">
        <v>306426.02</v>
      </c>
      <c r="O1925" s="34">
        <v>306426.02</v>
      </c>
      <c r="P1925" s="34">
        <v>306426.02</v>
      </c>
      <c r="Q1925" s="34">
        <v>306426.02</v>
      </c>
      <c r="R1925" s="34">
        <v>306426.02</v>
      </c>
      <c r="S1925" s="34">
        <v>306426.02</v>
      </c>
    </row>
    <row r="1926" spans="2:19">
      <c r="B1926" s="5">
        <v>1999</v>
      </c>
      <c r="C1926" s="34">
        <v>230649.6564527592</v>
      </c>
      <c r="D1926" s="34">
        <v>230649.66</v>
      </c>
      <c r="E1926" s="34">
        <v>230649.66</v>
      </c>
      <c r="F1926" s="34">
        <v>230649.66</v>
      </c>
      <c r="G1926" s="34">
        <v>230649.66</v>
      </c>
      <c r="H1926" s="34">
        <v>230649.66</v>
      </c>
      <c r="I1926" s="34">
        <v>230649.66</v>
      </c>
      <c r="J1926" s="34">
        <v>230649.66</v>
      </c>
      <c r="K1926" s="34">
        <v>230649.66</v>
      </c>
      <c r="L1926" s="34">
        <v>230649.66</v>
      </c>
      <c r="M1926" s="34">
        <v>230649.66</v>
      </c>
      <c r="N1926" s="34">
        <v>230649.66</v>
      </c>
      <c r="O1926" s="34">
        <v>230649.66</v>
      </c>
      <c r="P1926" s="34">
        <v>230649.66</v>
      </c>
      <c r="Q1926" s="34">
        <v>230649.66</v>
      </c>
      <c r="R1926" s="34">
        <v>230649.66</v>
      </c>
      <c r="S1926" s="34">
        <v>230649.66</v>
      </c>
    </row>
    <row r="1927" spans="2:19">
      <c r="B1927" s="5">
        <v>1998</v>
      </c>
      <c r="C1927" s="34">
        <v>34593.190614726227</v>
      </c>
      <c r="D1927" s="34">
        <v>34593.19</v>
      </c>
      <c r="E1927" s="34">
        <v>34593.19</v>
      </c>
      <c r="F1927" s="34">
        <v>34593.19</v>
      </c>
      <c r="G1927" s="34">
        <v>34593.19</v>
      </c>
      <c r="H1927" s="34">
        <v>34593.19</v>
      </c>
      <c r="I1927" s="34">
        <v>34593.19</v>
      </c>
      <c r="J1927" s="34">
        <v>34593.19</v>
      </c>
      <c r="K1927" s="34">
        <v>34593.19</v>
      </c>
      <c r="L1927" s="34">
        <v>34593.19</v>
      </c>
      <c r="M1927" s="34">
        <v>34593.19</v>
      </c>
      <c r="N1927" s="34">
        <v>34593.19</v>
      </c>
      <c r="O1927" s="34">
        <v>34593.19</v>
      </c>
      <c r="P1927" s="34">
        <v>34593.19</v>
      </c>
      <c r="Q1927" s="34">
        <v>34593.19</v>
      </c>
      <c r="R1927" s="34">
        <v>34593.19</v>
      </c>
      <c r="S1927" s="34">
        <v>34593.19</v>
      </c>
    </row>
    <row r="1928" spans="2:19">
      <c r="B1928" s="5">
        <v>1997</v>
      </c>
      <c r="C1928" s="34">
        <v>83545.758066907656</v>
      </c>
      <c r="D1928" s="34">
        <v>83545.759999999995</v>
      </c>
      <c r="E1928" s="34">
        <v>83545.759999999995</v>
      </c>
      <c r="F1928" s="34">
        <v>83545.759999999995</v>
      </c>
      <c r="G1928" s="34">
        <v>83545.759999999995</v>
      </c>
      <c r="H1928" s="34">
        <v>83545.759999999995</v>
      </c>
      <c r="I1928" s="34">
        <v>83545.759999999995</v>
      </c>
      <c r="J1928" s="34">
        <v>83545.759999999995</v>
      </c>
      <c r="K1928" s="34">
        <v>83545.759999999995</v>
      </c>
      <c r="L1928" s="34">
        <v>83545.759999999995</v>
      </c>
      <c r="M1928" s="34">
        <v>83545.759999999995</v>
      </c>
      <c r="N1928" s="34">
        <v>83545.759999999995</v>
      </c>
      <c r="O1928" s="34">
        <v>83545.759999999995</v>
      </c>
      <c r="P1928" s="34">
        <v>83545.759999999995</v>
      </c>
      <c r="Q1928" s="34">
        <v>83545.759999999995</v>
      </c>
      <c r="R1928" s="34">
        <v>83545.759999999995</v>
      </c>
      <c r="S1928" s="34">
        <v>83545.759999999995</v>
      </c>
    </row>
    <row r="1929" spans="2:19">
      <c r="B1929" s="5">
        <v>1996</v>
      </c>
      <c r="C1929" s="34">
        <v>8340.4488120133155</v>
      </c>
      <c r="D1929" s="34">
        <v>8340.4500000000007</v>
      </c>
      <c r="E1929" s="34">
        <v>8340.4500000000007</v>
      </c>
      <c r="F1929" s="34">
        <v>8340.4500000000007</v>
      </c>
      <c r="G1929" s="34">
        <v>8340.4500000000007</v>
      </c>
      <c r="H1929" s="34">
        <v>8340.4500000000007</v>
      </c>
      <c r="I1929" s="34">
        <v>8340.4500000000007</v>
      </c>
      <c r="J1929" s="34">
        <v>8340.4500000000007</v>
      </c>
      <c r="K1929" s="34">
        <v>8340.4500000000007</v>
      </c>
      <c r="L1929" s="34">
        <v>8340.4500000000007</v>
      </c>
      <c r="M1929" s="34">
        <v>8340.4500000000007</v>
      </c>
      <c r="N1929" s="34">
        <v>8340.4500000000007</v>
      </c>
      <c r="O1929" s="34">
        <v>8340.4500000000007</v>
      </c>
      <c r="P1929" s="34">
        <v>8340.4500000000007</v>
      </c>
      <c r="Q1929" s="34">
        <v>8340.4500000000007</v>
      </c>
      <c r="R1929" s="34">
        <v>8340.4500000000007</v>
      </c>
      <c r="S1929" s="34">
        <v>8340.4500000000007</v>
      </c>
    </row>
    <row r="1930" spans="2:19">
      <c r="B1930" s="5">
        <v>1995</v>
      </c>
      <c r="C1930" s="34">
        <v>0</v>
      </c>
      <c r="D1930" s="34">
        <v>0</v>
      </c>
      <c r="E1930" s="34">
        <v>0</v>
      </c>
      <c r="F1930" s="34">
        <v>0</v>
      </c>
      <c r="G1930" s="34">
        <v>0</v>
      </c>
      <c r="H1930" s="34">
        <v>0</v>
      </c>
      <c r="I1930" s="34">
        <v>0</v>
      </c>
      <c r="J1930" s="34">
        <v>0</v>
      </c>
      <c r="K1930" s="34">
        <v>0</v>
      </c>
      <c r="L1930" s="34">
        <v>0</v>
      </c>
      <c r="M1930" s="34">
        <v>0</v>
      </c>
      <c r="N1930" s="34">
        <v>0</v>
      </c>
      <c r="O1930" s="34">
        <v>0</v>
      </c>
      <c r="P1930" s="34">
        <v>0</v>
      </c>
      <c r="Q1930" s="34">
        <v>0</v>
      </c>
      <c r="R1930" s="34">
        <v>0</v>
      </c>
      <c r="S1930" s="34">
        <v>0</v>
      </c>
    </row>
    <row r="1931" spans="2:19">
      <c r="B1931" s="5">
        <v>1994</v>
      </c>
      <c r="C1931" s="34">
        <v>40358.909516675791</v>
      </c>
      <c r="D1931" s="34">
        <v>40358.910000000003</v>
      </c>
      <c r="E1931" s="34">
        <v>40358.910000000003</v>
      </c>
      <c r="F1931" s="34">
        <v>40358.910000000003</v>
      </c>
      <c r="G1931" s="34">
        <v>40358.910000000003</v>
      </c>
      <c r="H1931" s="34">
        <v>40358.910000000003</v>
      </c>
      <c r="I1931" s="34">
        <v>40358.910000000003</v>
      </c>
      <c r="J1931" s="34">
        <v>40358.910000000003</v>
      </c>
      <c r="K1931" s="34">
        <v>40358.910000000003</v>
      </c>
      <c r="L1931" s="34">
        <v>40358.910000000003</v>
      </c>
      <c r="M1931" s="34">
        <v>40358.910000000003</v>
      </c>
      <c r="N1931" s="34">
        <v>40358.910000000003</v>
      </c>
      <c r="O1931" s="34">
        <v>40358.910000000003</v>
      </c>
      <c r="P1931" s="34">
        <v>40358.910000000003</v>
      </c>
      <c r="Q1931" s="34">
        <v>40358.910000000003</v>
      </c>
      <c r="R1931" s="34">
        <v>40358.910000000003</v>
      </c>
      <c r="S1931" s="34">
        <v>40358.910000000003</v>
      </c>
    </row>
    <row r="1932" spans="2:19">
      <c r="B1932" s="5">
        <v>1993</v>
      </c>
      <c r="C1932" s="34">
        <v>10475.571496500206</v>
      </c>
      <c r="D1932" s="34">
        <v>10475.57</v>
      </c>
      <c r="E1932" s="34">
        <v>10475.57</v>
      </c>
      <c r="F1932" s="34">
        <v>10475.57</v>
      </c>
      <c r="G1932" s="34">
        <v>10475.57</v>
      </c>
      <c r="H1932" s="34">
        <v>10475.57</v>
      </c>
      <c r="I1932" s="34">
        <v>10475.57</v>
      </c>
      <c r="J1932" s="34">
        <v>10475.57</v>
      </c>
      <c r="K1932" s="34">
        <v>10475.57</v>
      </c>
      <c r="L1932" s="34">
        <v>10475.57</v>
      </c>
      <c r="M1932" s="34">
        <v>10475.57</v>
      </c>
      <c r="N1932" s="34">
        <v>10475.57</v>
      </c>
      <c r="O1932" s="34">
        <v>10475.57</v>
      </c>
      <c r="P1932" s="34">
        <v>10475.57</v>
      </c>
      <c r="Q1932" s="34">
        <v>10475.57</v>
      </c>
      <c r="R1932" s="34">
        <v>10475.57</v>
      </c>
      <c r="S1932" s="34">
        <v>10475.57</v>
      </c>
    </row>
    <row r="1933" spans="2:19">
      <c r="B1933" s="5">
        <v>1992</v>
      </c>
      <c r="C1933" s="34">
        <v>44238.72064545488</v>
      </c>
      <c r="D1933" s="34">
        <v>44238.720000000001</v>
      </c>
      <c r="E1933" s="34">
        <v>44238.720000000001</v>
      </c>
      <c r="F1933" s="34">
        <v>44238.720000000001</v>
      </c>
      <c r="G1933" s="34">
        <v>44238.720000000001</v>
      </c>
      <c r="H1933" s="34">
        <v>44238.720000000001</v>
      </c>
      <c r="I1933" s="34">
        <v>44238.720000000001</v>
      </c>
      <c r="J1933" s="34">
        <v>44238.720000000001</v>
      </c>
      <c r="K1933" s="34">
        <v>44238.720000000001</v>
      </c>
      <c r="L1933" s="34">
        <v>44238.720000000001</v>
      </c>
      <c r="M1933" s="34">
        <v>44238.720000000001</v>
      </c>
      <c r="N1933" s="34">
        <v>44238.720000000001</v>
      </c>
      <c r="O1933" s="34">
        <v>44238.720000000001</v>
      </c>
      <c r="P1933" s="34">
        <v>44238.720000000001</v>
      </c>
      <c r="Q1933" s="34">
        <v>44238.720000000001</v>
      </c>
      <c r="R1933" s="34">
        <v>44238.720000000001</v>
      </c>
      <c r="S1933" s="34">
        <v>44238.720000000001</v>
      </c>
    </row>
    <row r="1934" spans="2:19">
      <c r="B1934" s="5">
        <v>1991</v>
      </c>
      <c r="C1934" s="34">
        <v>0</v>
      </c>
      <c r="D1934" s="34">
        <v>0</v>
      </c>
      <c r="E1934" s="34">
        <v>0</v>
      </c>
      <c r="F1934" s="34">
        <v>0</v>
      </c>
      <c r="G1934" s="34">
        <v>0</v>
      </c>
      <c r="H1934" s="34">
        <v>0</v>
      </c>
      <c r="I1934" s="34">
        <v>0</v>
      </c>
      <c r="J1934" s="34">
        <v>0</v>
      </c>
      <c r="K1934" s="34">
        <v>0</v>
      </c>
      <c r="L1934" s="34">
        <v>0</v>
      </c>
      <c r="M1934" s="34">
        <v>0</v>
      </c>
      <c r="N1934" s="34">
        <v>0</v>
      </c>
      <c r="O1934" s="34">
        <v>0</v>
      </c>
      <c r="P1934" s="34">
        <v>0</v>
      </c>
      <c r="Q1934" s="34">
        <v>0</v>
      </c>
      <c r="R1934" s="34">
        <v>0</v>
      </c>
      <c r="S1934" s="34">
        <v>0</v>
      </c>
    </row>
    <row r="1935" spans="2:19">
      <c r="B1935" s="5">
        <v>1990</v>
      </c>
      <c r="C1935" s="34">
        <v>1122100.307797716</v>
      </c>
      <c r="D1935" s="34">
        <v>1122100.31</v>
      </c>
      <c r="E1935" s="34">
        <v>1122100.31</v>
      </c>
      <c r="F1935" s="34">
        <v>1122100.31</v>
      </c>
      <c r="G1935" s="34">
        <v>1122100.31</v>
      </c>
      <c r="H1935" s="34">
        <v>1122100.31</v>
      </c>
      <c r="I1935" s="34">
        <v>1122100.31</v>
      </c>
      <c r="J1935" s="34">
        <v>1122100.31</v>
      </c>
      <c r="K1935" s="34">
        <v>1122100.31</v>
      </c>
      <c r="L1935" s="34">
        <v>1122100.31</v>
      </c>
      <c r="M1935" s="34">
        <v>1122100.31</v>
      </c>
      <c r="N1935" s="34">
        <v>1122100.31</v>
      </c>
      <c r="O1935" s="34">
        <v>1122100.31</v>
      </c>
      <c r="P1935" s="34">
        <v>1122100.31</v>
      </c>
      <c r="Q1935" s="34">
        <v>1122100.31</v>
      </c>
      <c r="R1935" s="34">
        <v>1122100.31</v>
      </c>
      <c r="S1935" s="34">
        <v>1122100.31</v>
      </c>
    </row>
    <row r="1936" spans="2:19">
      <c r="B1936" s="5">
        <v>1989</v>
      </c>
      <c r="C1936" s="34">
        <v>0</v>
      </c>
      <c r="D1936" s="34">
        <v>0</v>
      </c>
      <c r="E1936" s="34">
        <v>0</v>
      </c>
      <c r="F1936" s="34">
        <v>0</v>
      </c>
      <c r="G1936" s="34">
        <v>0</v>
      </c>
      <c r="H1936" s="34">
        <v>0</v>
      </c>
      <c r="I1936" s="34">
        <v>0</v>
      </c>
      <c r="J1936" s="34">
        <v>0</v>
      </c>
      <c r="K1936" s="34">
        <v>0</v>
      </c>
      <c r="L1936" s="34">
        <v>0</v>
      </c>
      <c r="M1936" s="34">
        <v>0</v>
      </c>
      <c r="N1936" s="34">
        <v>0</v>
      </c>
      <c r="O1936" s="34">
        <v>0</v>
      </c>
      <c r="P1936" s="34">
        <v>0</v>
      </c>
      <c r="Q1936" s="34">
        <v>0</v>
      </c>
      <c r="R1936" s="34">
        <v>0</v>
      </c>
      <c r="S1936" s="34">
        <v>0</v>
      </c>
    </row>
    <row r="1937" spans="2:19">
      <c r="B1937" s="5">
        <v>1988</v>
      </c>
      <c r="C1937" s="34">
        <v>0</v>
      </c>
      <c r="D1937" s="34">
        <v>0</v>
      </c>
      <c r="E1937" s="34">
        <v>0</v>
      </c>
      <c r="F1937" s="34">
        <v>0</v>
      </c>
      <c r="G1937" s="34">
        <v>0</v>
      </c>
      <c r="H1937" s="34">
        <v>0</v>
      </c>
      <c r="I1937" s="34">
        <v>0</v>
      </c>
      <c r="J1937" s="34">
        <v>0</v>
      </c>
      <c r="K1937" s="34">
        <v>0</v>
      </c>
      <c r="L1937" s="34">
        <v>0</v>
      </c>
      <c r="M1937" s="34">
        <v>0</v>
      </c>
      <c r="N1937" s="34">
        <v>0</v>
      </c>
      <c r="O1937" s="34">
        <v>0</v>
      </c>
      <c r="P1937" s="34">
        <v>0</v>
      </c>
      <c r="Q1937" s="34">
        <v>0</v>
      </c>
      <c r="R1937" s="34">
        <v>0</v>
      </c>
      <c r="S1937" s="34">
        <v>0</v>
      </c>
    </row>
    <row r="1938" spans="2:19">
      <c r="B1938" s="5">
        <v>1987</v>
      </c>
      <c r="C1938" s="34">
        <v>0</v>
      </c>
      <c r="D1938" s="34">
        <v>0</v>
      </c>
      <c r="E1938" s="34">
        <v>0</v>
      </c>
      <c r="F1938" s="34">
        <v>0</v>
      </c>
      <c r="G1938" s="34">
        <v>0</v>
      </c>
      <c r="H1938" s="34">
        <v>0</v>
      </c>
      <c r="I1938" s="34">
        <v>0</v>
      </c>
      <c r="J1938" s="34">
        <v>0</v>
      </c>
      <c r="K1938" s="34">
        <v>0</v>
      </c>
      <c r="L1938" s="34">
        <v>0</v>
      </c>
      <c r="M1938" s="34">
        <v>0</v>
      </c>
      <c r="N1938" s="34">
        <v>0</v>
      </c>
      <c r="O1938" s="34">
        <v>0</v>
      </c>
      <c r="P1938" s="34">
        <v>0</v>
      </c>
      <c r="Q1938" s="34">
        <v>0</v>
      </c>
      <c r="R1938" s="34">
        <v>0</v>
      </c>
      <c r="S1938" s="34">
        <v>0</v>
      </c>
    </row>
    <row r="1939" spans="2:19">
      <c r="B1939" s="5">
        <v>1986</v>
      </c>
      <c r="C1939" s="34">
        <v>46140.973397483423</v>
      </c>
      <c r="D1939" s="34">
        <v>46140.97</v>
      </c>
      <c r="E1939" s="34">
        <v>46140.97</v>
      </c>
      <c r="F1939" s="34">
        <v>46140.97</v>
      </c>
      <c r="G1939" s="34">
        <v>46140.97</v>
      </c>
      <c r="H1939" s="34">
        <v>46140.97</v>
      </c>
      <c r="I1939" s="34">
        <v>46140.97</v>
      </c>
      <c r="J1939" s="34">
        <v>46140.97</v>
      </c>
      <c r="K1939" s="34">
        <v>46140.97</v>
      </c>
      <c r="L1939" s="34">
        <v>46140.97</v>
      </c>
      <c r="M1939" s="34">
        <v>46140.97</v>
      </c>
      <c r="N1939" s="34">
        <v>46140.97</v>
      </c>
      <c r="O1939" s="34">
        <v>46140.97</v>
      </c>
      <c r="P1939" s="34">
        <v>46140.97</v>
      </c>
      <c r="Q1939" s="34">
        <v>46140.97</v>
      </c>
      <c r="R1939" s="34">
        <v>46140.97</v>
      </c>
      <c r="S1939" s="34">
        <v>46140.97</v>
      </c>
    </row>
    <row r="1940" spans="2:19">
      <c r="B1940" s="5">
        <v>1985</v>
      </c>
      <c r="C1940" s="34">
        <v>188022.47639109739</v>
      </c>
      <c r="D1940" s="34">
        <v>188022.48</v>
      </c>
      <c r="E1940" s="34">
        <v>188022.48</v>
      </c>
      <c r="F1940" s="34">
        <v>188022.48</v>
      </c>
      <c r="G1940" s="34">
        <v>188022.48</v>
      </c>
      <c r="H1940" s="34">
        <v>188022.48</v>
      </c>
      <c r="I1940" s="34">
        <v>188022.48</v>
      </c>
      <c r="J1940" s="34">
        <v>188022.48</v>
      </c>
      <c r="K1940" s="34">
        <v>188022.48</v>
      </c>
      <c r="L1940" s="34">
        <v>188022.48</v>
      </c>
      <c r="M1940" s="34">
        <v>188022.48</v>
      </c>
      <c r="N1940" s="34">
        <v>188022.48</v>
      </c>
      <c r="O1940" s="34">
        <v>188022.48</v>
      </c>
      <c r="P1940" s="34">
        <v>188022.48</v>
      </c>
      <c r="Q1940" s="34">
        <v>188022.48</v>
      </c>
      <c r="R1940" s="34">
        <v>188022.48</v>
      </c>
      <c r="S1940" s="34">
        <v>188022.48</v>
      </c>
    </row>
    <row r="1941" spans="2:19">
      <c r="B1941" s="5">
        <v>1984</v>
      </c>
      <c r="C1941" s="34">
        <v>51699.738729848708</v>
      </c>
      <c r="D1941" s="34">
        <v>51699.74</v>
      </c>
      <c r="E1941" s="34">
        <v>51699.74</v>
      </c>
      <c r="F1941" s="34">
        <v>51699.74</v>
      </c>
      <c r="G1941" s="34">
        <v>51699.74</v>
      </c>
      <c r="H1941" s="34">
        <v>51699.74</v>
      </c>
      <c r="I1941" s="34">
        <v>51699.74</v>
      </c>
      <c r="J1941" s="34">
        <v>51699.74</v>
      </c>
      <c r="K1941" s="34">
        <v>51699.74</v>
      </c>
      <c r="L1941" s="34">
        <v>51699.74</v>
      </c>
      <c r="M1941" s="34">
        <v>51699.74</v>
      </c>
      <c r="N1941" s="34">
        <v>51699.74</v>
      </c>
      <c r="O1941" s="34">
        <v>51699.74</v>
      </c>
      <c r="P1941" s="34">
        <v>51699.74</v>
      </c>
      <c r="Q1941" s="34">
        <v>51699.74</v>
      </c>
      <c r="R1941" s="34">
        <v>51699.74</v>
      </c>
      <c r="S1941" s="34">
        <v>51699.74</v>
      </c>
    </row>
    <row r="1942" spans="2:19">
      <c r="B1942" s="5">
        <v>1983</v>
      </c>
      <c r="C1942" s="34">
        <v>0</v>
      </c>
      <c r="D1942" s="34">
        <v>0</v>
      </c>
      <c r="E1942" s="34">
        <v>0</v>
      </c>
      <c r="F1942" s="34">
        <v>0</v>
      </c>
      <c r="G1942" s="34">
        <v>0</v>
      </c>
      <c r="H1942" s="34">
        <v>0</v>
      </c>
      <c r="I1942" s="34">
        <v>0</v>
      </c>
      <c r="J1942" s="34">
        <v>0</v>
      </c>
      <c r="K1942" s="34">
        <v>0</v>
      </c>
      <c r="L1942" s="34">
        <v>0</v>
      </c>
      <c r="M1942" s="34">
        <v>0</v>
      </c>
      <c r="N1942" s="34">
        <v>0</v>
      </c>
      <c r="O1942" s="34">
        <v>0</v>
      </c>
      <c r="P1942" s="34">
        <v>0</v>
      </c>
      <c r="Q1942" s="34">
        <v>0</v>
      </c>
      <c r="R1942" s="34">
        <v>0</v>
      </c>
      <c r="S1942" s="34">
        <v>0</v>
      </c>
    </row>
    <row r="1943" spans="2:19">
      <c r="B1943" s="5">
        <v>1982</v>
      </c>
      <c r="C1943" s="34">
        <v>0</v>
      </c>
      <c r="D1943" s="34">
        <v>0</v>
      </c>
      <c r="E1943" s="34">
        <v>0</v>
      </c>
      <c r="F1943" s="34">
        <v>0</v>
      </c>
      <c r="G1943" s="34">
        <v>0</v>
      </c>
      <c r="H1943" s="34">
        <v>0</v>
      </c>
      <c r="I1943" s="34">
        <v>0</v>
      </c>
      <c r="J1943" s="34">
        <v>0</v>
      </c>
      <c r="K1943" s="34">
        <v>0</v>
      </c>
      <c r="L1943" s="34">
        <v>0</v>
      </c>
      <c r="M1943" s="34">
        <v>0</v>
      </c>
      <c r="N1943" s="34">
        <v>0</v>
      </c>
      <c r="O1943" s="34">
        <v>0</v>
      </c>
      <c r="P1943" s="34">
        <v>0</v>
      </c>
      <c r="Q1943" s="34">
        <v>0</v>
      </c>
      <c r="R1943" s="34">
        <v>0</v>
      </c>
      <c r="S1943" s="34">
        <v>0</v>
      </c>
    </row>
    <row r="1944" spans="2:19">
      <c r="B1944" s="5">
        <v>1981</v>
      </c>
      <c r="C1944" s="34">
        <v>118206.59259751615</v>
      </c>
      <c r="D1944" s="34">
        <v>118206.59</v>
      </c>
      <c r="E1944" s="34">
        <v>118206.59</v>
      </c>
      <c r="F1944" s="34">
        <v>118206.59</v>
      </c>
      <c r="G1944" s="34">
        <v>118206.59</v>
      </c>
      <c r="H1944" s="34">
        <v>118206.59</v>
      </c>
      <c r="I1944" s="34">
        <v>118206.59</v>
      </c>
      <c r="J1944" s="34">
        <v>118206.59</v>
      </c>
      <c r="K1944" s="34">
        <v>118206.59</v>
      </c>
      <c r="L1944" s="34">
        <v>118206.59</v>
      </c>
      <c r="M1944" s="34">
        <v>118206.59</v>
      </c>
      <c r="N1944" s="34">
        <v>118206.59</v>
      </c>
      <c r="O1944" s="34">
        <v>118206.59</v>
      </c>
      <c r="P1944" s="34">
        <v>118206.59</v>
      </c>
      <c r="Q1944" s="34">
        <v>118206.59</v>
      </c>
      <c r="R1944" s="34">
        <v>118206.59</v>
      </c>
      <c r="S1944" s="34">
        <v>118206.59</v>
      </c>
    </row>
    <row r="1945" spans="2:19">
      <c r="B1945" s="5">
        <v>1980</v>
      </c>
      <c r="C1945" s="34">
        <v>10877.325738944592</v>
      </c>
      <c r="D1945" s="34">
        <v>10877.33</v>
      </c>
      <c r="E1945" s="34">
        <v>10877.33</v>
      </c>
      <c r="F1945" s="34">
        <v>10877.33</v>
      </c>
      <c r="G1945" s="34">
        <v>10877.33</v>
      </c>
      <c r="H1945" s="34">
        <v>10877.33</v>
      </c>
      <c r="I1945" s="34">
        <v>10877.33</v>
      </c>
      <c r="J1945" s="34">
        <v>10877.33</v>
      </c>
      <c r="K1945" s="34">
        <v>10877.33</v>
      </c>
      <c r="L1945" s="34">
        <v>10877.33</v>
      </c>
      <c r="M1945" s="34">
        <v>10877.33</v>
      </c>
      <c r="N1945" s="34">
        <v>10877.33</v>
      </c>
      <c r="O1945" s="34">
        <v>10877.33</v>
      </c>
      <c r="P1945" s="34">
        <v>10877.33</v>
      </c>
      <c r="Q1945" s="34">
        <v>10877.33</v>
      </c>
      <c r="R1945" s="34">
        <v>10877.33</v>
      </c>
      <c r="S1945" s="34">
        <v>10877.33</v>
      </c>
    </row>
    <row r="1946" spans="2:19">
      <c r="B1946" s="5">
        <v>1979</v>
      </c>
      <c r="C1946" s="34">
        <v>18464.028059698441</v>
      </c>
      <c r="D1946" s="34">
        <v>18464.03</v>
      </c>
      <c r="E1946" s="34">
        <v>18464.03</v>
      </c>
      <c r="F1946" s="34">
        <v>18464.03</v>
      </c>
      <c r="G1946" s="34">
        <v>18464.03</v>
      </c>
      <c r="H1946" s="34">
        <v>18464.03</v>
      </c>
      <c r="I1946" s="34">
        <v>18464.03</v>
      </c>
      <c r="J1946" s="34">
        <v>18464.03</v>
      </c>
      <c r="K1946" s="34">
        <v>18464.03</v>
      </c>
      <c r="L1946" s="34">
        <v>18464.03</v>
      </c>
      <c r="M1946" s="34">
        <v>18464.03</v>
      </c>
      <c r="N1946" s="34">
        <v>18464.03</v>
      </c>
      <c r="O1946" s="34">
        <v>18464.03</v>
      </c>
      <c r="P1946" s="34">
        <v>18464.03</v>
      </c>
      <c r="Q1946" s="34">
        <v>18464.03</v>
      </c>
      <c r="R1946" s="34">
        <v>18464.03</v>
      </c>
      <c r="S1946" s="34">
        <v>18464.03</v>
      </c>
    </row>
    <row r="1947" spans="2:19">
      <c r="B1947" s="5">
        <v>1978</v>
      </c>
      <c r="C1947" s="34">
        <v>0</v>
      </c>
      <c r="D1947" s="34">
        <v>0</v>
      </c>
      <c r="E1947" s="34">
        <v>0</v>
      </c>
      <c r="F1947" s="34">
        <v>0</v>
      </c>
      <c r="G1947" s="34">
        <v>0</v>
      </c>
      <c r="H1947" s="34">
        <v>0</v>
      </c>
      <c r="I1947" s="34">
        <v>0</v>
      </c>
      <c r="J1947" s="34">
        <v>0</v>
      </c>
      <c r="K1947" s="34">
        <v>0</v>
      </c>
      <c r="L1947" s="34">
        <v>0</v>
      </c>
      <c r="M1947" s="34">
        <v>0</v>
      </c>
      <c r="N1947" s="34">
        <v>0</v>
      </c>
      <c r="O1947" s="34">
        <v>0</v>
      </c>
      <c r="P1947" s="34">
        <v>0</v>
      </c>
      <c r="Q1947" s="34">
        <v>0</v>
      </c>
      <c r="R1947" s="34">
        <v>0</v>
      </c>
      <c r="S1947" s="34">
        <v>0</v>
      </c>
    </row>
    <row r="1948" spans="2:19">
      <c r="B1948" s="5">
        <v>1977</v>
      </c>
      <c r="C1948" s="34">
        <v>0</v>
      </c>
      <c r="D1948" s="34">
        <v>0</v>
      </c>
      <c r="E1948" s="34">
        <v>0</v>
      </c>
      <c r="F1948" s="34">
        <v>0</v>
      </c>
      <c r="G1948" s="34">
        <v>0</v>
      </c>
      <c r="H1948" s="34">
        <v>0</v>
      </c>
      <c r="I1948" s="34">
        <v>0</v>
      </c>
      <c r="J1948" s="34">
        <v>0</v>
      </c>
      <c r="K1948" s="34">
        <v>0</v>
      </c>
      <c r="L1948" s="34">
        <v>0</v>
      </c>
      <c r="M1948" s="34">
        <v>0</v>
      </c>
      <c r="N1948" s="34">
        <v>0</v>
      </c>
      <c r="O1948" s="34">
        <v>0</v>
      </c>
      <c r="P1948" s="34">
        <v>0</v>
      </c>
      <c r="Q1948" s="34">
        <v>0</v>
      </c>
      <c r="R1948" s="34">
        <v>0</v>
      </c>
      <c r="S1948" s="34">
        <v>0</v>
      </c>
    </row>
    <row r="1949" spans="2:19">
      <c r="B1949" s="5">
        <v>1976</v>
      </c>
      <c r="C1949" s="34">
        <v>0</v>
      </c>
      <c r="D1949" s="34">
        <v>0</v>
      </c>
      <c r="E1949" s="34">
        <v>0</v>
      </c>
      <c r="F1949" s="34">
        <v>0</v>
      </c>
      <c r="G1949" s="34">
        <v>0</v>
      </c>
      <c r="H1949" s="34">
        <v>0</v>
      </c>
      <c r="I1949" s="34">
        <v>0</v>
      </c>
      <c r="J1949" s="34">
        <v>0</v>
      </c>
      <c r="K1949" s="34">
        <v>0</v>
      </c>
      <c r="L1949" s="34">
        <v>0</v>
      </c>
      <c r="M1949" s="34">
        <v>0</v>
      </c>
      <c r="N1949" s="34">
        <v>0</v>
      </c>
      <c r="O1949" s="34">
        <v>0</v>
      </c>
      <c r="P1949" s="34">
        <v>0</v>
      </c>
      <c r="Q1949" s="34">
        <v>0</v>
      </c>
      <c r="R1949" s="34">
        <v>0</v>
      </c>
      <c r="S1949" s="34">
        <v>0</v>
      </c>
    </row>
    <row r="1950" spans="2:19">
      <c r="B1950" s="5">
        <v>1975</v>
      </c>
      <c r="C1950" s="34">
        <v>0</v>
      </c>
      <c r="D1950" s="34">
        <v>0</v>
      </c>
      <c r="E1950" s="34">
        <v>0</v>
      </c>
      <c r="F1950" s="34">
        <v>0</v>
      </c>
      <c r="G1950" s="34">
        <v>0</v>
      </c>
      <c r="H1950" s="34">
        <v>0</v>
      </c>
      <c r="I1950" s="34">
        <v>0</v>
      </c>
      <c r="J1950" s="34">
        <v>0</v>
      </c>
      <c r="K1950" s="34">
        <v>0</v>
      </c>
      <c r="L1950" s="34">
        <v>0</v>
      </c>
      <c r="M1950" s="34">
        <v>0</v>
      </c>
      <c r="N1950" s="34">
        <v>0</v>
      </c>
      <c r="O1950" s="34">
        <v>0</v>
      </c>
      <c r="P1950" s="34">
        <v>0</v>
      </c>
      <c r="Q1950" s="34">
        <v>0</v>
      </c>
      <c r="R1950" s="34">
        <v>0</v>
      </c>
      <c r="S1950" s="34">
        <v>0</v>
      </c>
    </row>
    <row r="1951" spans="2:19">
      <c r="B1951" s="5">
        <v>1974</v>
      </c>
      <c r="C1951" s="34">
        <v>0</v>
      </c>
      <c r="D1951" s="34">
        <v>0</v>
      </c>
      <c r="E1951" s="34">
        <v>0</v>
      </c>
      <c r="F1951" s="34">
        <v>0</v>
      </c>
      <c r="G1951" s="34">
        <v>0</v>
      </c>
      <c r="H1951" s="34">
        <v>0</v>
      </c>
      <c r="I1951" s="34">
        <v>0</v>
      </c>
      <c r="J1951" s="34">
        <v>0</v>
      </c>
      <c r="K1951" s="34">
        <v>0</v>
      </c>
      <c r="L1951" s="34">
        <v>0</v>
      </c>
      <c r="M1951" s="34">
        <v>0</v>
      </c>
      <c r="N1951" s="34">
        <v>0</v>
      </c>
      <c r="O1951" s="34">
        <v>0</v>
      </c>
      <c r="P1951" s="34">
        <v>0</v>
      </c>
      <c r="Q1951" s="34">
        <v>0</v>
      </c>
      <c r="R1951" s="34">
        <v>0</v>
      </c>
      <c r="S1951" s="34">
        <v>0</v>
      </c>
    </row>
    <row r="1952" spans="2:19">
      <c r="B1952" s="5">
        <v>1973</v>
      </c>
      <c r="C1952" s="34">
        <v>43523.567999263738</v>
      </c>
      <c r="D1952" s="34">
        <v>43523.57</v>
      </c>
      <c r="E1952" s="34">
        <v>43523.57</v>
      </c>
      <c r="F1952" s="34">
        <v>43523.57</v>
      </c>
      <c r="G1952" s="34">
        <v>43523.57</v>
      </c>
      <c r="H1952" s="34">
        <v>43523.57</v>
      </c>
      <c r="I1952" s="34">
        <v>43523.57</v>
      </c>
      <c r="J1952" s="34">
        <v>43523.57</v>
      </c>
      <c r="K1952" s="34">
        <v>43523.57</v>
      </c>
      <c r="L1952" s="34">
        <v>43523.57</v>
      </c>
      <c r="M1952" s="34">
        <v>43523.57</v>
      </c>
      <c r="N1952" s="34">
        <v>43523.57</v>
      </c>
      <c r="O1952" s="34">
        <v>43523.57</v>
      </c>
      <c r="P1952" s="34">
        <v>43523.57</v>
      </c>
      <c r="Q1952" s="34">
        <v>43523.57</v>
      </c>
      <c r="R1952" s="34">
        <v>43523.57</v>
      </c>
      <c r="S1952" s="34">
        <v>43523.57</v>
      </c>
    </row>
    <row r="1953" spans="2:19">
      <c r="B1953" s="5">
        <v>1972</v>
      </c>
      <c r="C1953" s="34">
        <v>38233.997842348261</v>
      </c>
      <c r="D1953" s="34">
        <v>38234</v>
      </c>
      <c r="E1953" s="34">
        <v>38234</v>
      </c>
      <c r="F1953" s="34">
        <v>38234</v>
      </c>
      <c r="G1953" s="34">
        <v>38234</v>
      </c>
      <c r="H1953" s="34">
        <v>38234</v>
      </c>
      <c r="I1953" s="34">
        <v>38234</v>
      </c>
      <c r="J1953" s="34">
        <v>38234</v>
      </c>
      <c r="K1953" s="34">
        <v>38234</v>
      </c>
      <c r="L1953" s="34">
        <v>38234</v>
      </c>
      <c r="M1953" s="34">
        <v>38234</v>
      </c>
      <c r="N1953" s="34">
        <v>38234</v>
      </c>
      <c r="O1953" s="34">
        <v>38234</v>
      </c>
      <c r="P1953" s="34">
        <v>38234</v>
      </c>
      <c r="Q1953" s="34">
        <v>38234</v>
      </c>
      <c r="R1953" s="34">
        <v>38234</v>
      </c>
      <c r="S1953" s="34">
        <v>38234</v>
      </c>
    </row>
    <row r="1954" spans="2:19">
      <c r="B1954" s="5">
        <v>1971</v>
      </c>
      <c r="C1954" s="34">
        <v>71624.323177372265</v>
      </c>
      <c r="D1954" s="34">
        <v>71624.320000000007</v>
      </c>
      <c r="E1954" s="34">
        <v>71624.320000000007</v>
      </c>
      <c r="F1954" s="34">
        <v>71624.320000000007</v>
      </c>
      <c r="G1954" s="34">
        <v>71624.320000000007</v>
      </c>
      <c r="H1954" s="34">
        <v>71624.320000000007</v>
      </c>
      <c r="I1954" s="34">
        <v>71624.320000000007</v>
      </c>
      <c r="J1954" s="34">
        <v>71624.320000000007</v>
      </c>
      <c r="K1954" s="34">
        <v>71624.320000000007</v>
      </c>
      <c r="L1954" s="34">
        <v>71624.320000000007</v>
      </c>
      <c r="M1954" s="34">
        <v>71624.320000000007</v>
      </c>
      <c r="N1954" s="34">
        <v>71624.320000000007</v>
      </c>
      <c r="O1954" s="34">
        <v>71624.320000000007</v>
      </c>
      <c r="P1954" s="34">
        <v>71624.320000000007</v>
      </c>
      <c r="Q1954" s="34">
        <v>71624.320000000007</v>
      </c>
      <c r="R1954" s="34">
        <v>71624.320000000007</v>
      </c>
      <c r="S1954" s="34">
        <v>71624.320000000007</v>
      </c>
    </row>
    <row r="1955" spans="2:19">
      <c r="B1955" s="5">
        <v>1970</v>
      </c>
      <c r="C1955" s="34">
        <v>25366.468455847389</v>
      </c>
      <c r="D1955" s="34">
        <v>25366.47</v>
      </c>
      <c r="E1955" s="34">
        <v>25366.47</v>
      </c>
      <c r="F1955" s="34">
        <v>25366.47</v>
      </c>
      <c r="G1955" s="34">
        <v>25366.47</v>
      </c>
      <c r="H1955" s="34">
        <v>25366.47</v>
      </c>
      <c r="I1955" s="34">
        <v>25366.47</v>
      </c>
      <c r="J1955" s="34">
        <v>25366.47</v>
      </c>
      <c r="K1955" s="34">
        <v>25366.47</v>
      </c>
      <c r="L1955" s="34">
        <v>25366.47</v>
      </c>
      <c r="M1955" s="34">
        <v>25366.47</v>
      </c>
      <c r="N1955" s="34">
        <v>25366.47</v>
      </c>
      <c r="O1955" s="34">
        <v>25366.47</v>
      </c>
      <c r="P1955" s="34">
        <v>25366.47</v>
      </c>
      <c r="Q1955" s="34">
        <v>25366.47</v>
      </c>
      <c r="R1955" s="34">
        <v>25366.47</v>
      </c>
      <c r="S1955" s="34">
        <v>25366.47</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v>0</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v>0</v>
      </c>
    </row>
    <row r="1958" spans="2:19">
      <c r="B1958" s="5">
        <v>1967</v>
      </c>
      <c r="C1958" s="34">
        <v>8448.5870448863152</v>
      </c>
      <c r="D1958" s="34">
        <v>8448.59</v>
      </c>
      <c r="E1958" s="34">
        <v>8448.59</v>
      </c>
      <c r="F1958" s="34">
        <v>8448.59</v>
      </c>
      <c r="G1958" s="34">
        <v>8448.59</v>
      </c>
      <c r="H1958" s="34">
        <v>8448.59</v>
      </c>
      <c r="I1958" s="34">
        <v>8448.59</v>
      </c>
      <c r="J1958" s="34">
        <v>8448.59</v>
      </c>
      <c r="K1958" s="34">
        <v>8448.59</v>
      </c>
      <c r="L1958" s="34">
        <v>8448.59</v>
      </c>
      <c r="M1958" s="34">
        <v>8448.59</v>
      </c>
      <c r="N1958" s="34">
        <v>8448.59</v>
      </c>
      <c r="O1958" s="34">
        <v>8448.59</v>
      </c>
      <c r="P1958" s="34">
        <v>8448.59</v>
      </c>
      <c r="Q1958" s="34">
        <v>8448.59</v>
      </c>
      <c r="R1958" s="34">
        <v>8448.59</v>
      </c>
      <c r="S1958" s="34">
        <v>8448.59</v>
      </c>
    </row>
    <row r="1959" spans="2:19">
      <c r="B1959" s="5">
        <v>1966</v>
      </c>
      <c r="C1959" s="34">
        <v>12349.846356789702</v>
      </c>
      <c r="D1959" s="34">
        <v>12349.85</v>
      </c>
      <c r="E1959" s="34">
        <v>12349.85</v>
      </c>
      <c r="F1959" s="34">
        <v>12349.85</v>
      </c>
      <c r="G1959" s="34">
        <v>12349.85</v>
      </c>
      <c r="H1959" s="34">
        <v>12349.85</v>
      </c>
      <c r="I1959" s="34">
        <v>12349.85</v>
      </c>
      <c r="J1959" s="34">
        <v>12349.85</v>
      </c>
      <c r="K1959" s="34">
        <v>12349.85</v>
      </c>
      <c r="L1959" s="34">
        <v>12349.85</v>
      </c>
      <c r="M1959" s="34">
        <v>12349.85</v>
      </c>
      <c r="N1959" s="34">
        <v>12349.85</v>
      </c>
      <c r="O1959" s="34">
        <v>12349.85</v>
      </c>
      <c r="P1959" s="34">
        <v>12349.85</v>
      </c>
      <c r="Q1959" s="34">
        <v>12349.85</v>
      </c>
      <c r="R1959" s="34">
        <v>12349.85</v>
      </c>
      <c r="S1959" s="34">
        <v>12349.85</v>
      </c>
    </row>
    <row r="1960" spans="2:19">
      <c r="B1960" s="5">
        <v>1965</v>
      </c>
      <c r="C1960" s="34">
        <v>68978.387692181845</v>
      </c>
      <c r="D1960" s="34">
        <v>68978.39</v>
      </c>
      <c r="E1960" s="34">
        <v>68978.39</v>
      </c>
      <c r="F1960" s="34">
        <v>68978.39</v>
      </c>
      <c r="G1960" s="34">
        <v>68978.39</v>
      </c>
      <c r="H1960" s="34">
        <v>68978.39</v>
      </c>
      <c r="I1960" s="34">
        <v>68978.39</v>
      </c>
      <c r="J1960" s="34">
        <v>68978.39</v>
      </c>
      <c r="K1960" s="34">
        <v>68978.39</v>
      </c>
      <c r="L1960" s="34">
        <v>68978.39</v>
      </c>
      <c r="M1960" s="34">
        <v>68978.39</v>
      </c>
      <c r="N1960" s="34">
        <v>68978.39</v>
      </c>
      <c r="O1960" s="34">
        <v>68978.39</v>
      </c>
      <c r="P1960" s="34">
        <v>68978.39</v>
      </c>
      <c r="Q1960" s="34">
        <v>68978.39</v>
      </c>
      <c r="R1960" s="34">
        <v>68978.39</v>
      </c>
      <c r="S1960" s="34">
        <v>68978.39</v>
      </c>
    </row>
    <row r="1961" spans="2:19">
      <c r="B1961" s="5">
        <v>1964</v>
      </c>
      <c r="C1961" s="34">
        <v>21225.004218158021</v>
      </c>
      <c r="D1961" s="34">
        <v>21225</v>
      </c>
      <c r="E1961" s="34">
        <v>21225</v>
      </c>
      <c r="F1961" s="34">
        <v>21225</v>
      </c>
      <c r="G1961" s="34">
        <v>21225</v>
      </c>
      <c r="H1961" s="34">
        <v>21225</v>
      </c>
      <c r="I1961" s="34">
        <v>21225</v>
      </c>
      <c r="J1961" s="34">
        <v>21225</v>
      </c>
      <c r="K1961" s="34">
        <v>21225</v>
      </c>
      <c r="L1961" s="34">
        <v>21225</v>
      </c>
      <c r="M1961" s="34">
        <v>21225</v>
      </c>
      <c r="N1961" s="34">
        <v>21225</v>
      </c>
      <c r="O1961" s="34">
        <v>21225</v>
      </c>
      <c r="P1961" s="34">
        <v>21225</v>
      </c>
      <c r="Q1961" s="34">
        <v>21225</v>
      </c>
      <c r="R1961" s="34">
        <v>21225</v>
      </c>
      <c r="S1961" s="34">
        <v>21225</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5798.0499327651178</v>
      </c>
      <c r="D1963" s="34">
        <v>5798.05</v>
      </c>
      <c r="E1963" s="34">
        <v>5798.05</v>
      </c>
      <c r="F1963" s="34">
        <v>5798.05</v>
      </c>
      <c r="G1963" s="34">
        <v>5798.05</v>
      </c>
      <c r="H1963" s="34">
        <v>5798.05</v>
      </c>
      <c r="I1963" s="34">
        <v>5798.05</v>
      </c>
      <c r="J1963" s="34">
        <v>5798.05</v>
      </c>
      <c r="K1963" s="34">
        <v>5798.05</v>
      </c>
      <c r="L1963" s="34">
        <v>5798.05</v>
      </c>
      <c r="M1963" s="34">
        <v>5798.05</v>
      </c>
      <c r="N1963" s="34">
        <v>5798.05</v>
      </c>
      <c r="O1963" s="34">
        <v>5798.05</v>
      </c>
      <c r="P1963" s="34">
        <v>5798.05</v>
      </c>
      <c r="Q1963" s="34">
        <v>5798.05</v>
      </c>
      <c r="R1963" s="34">
        <v>5798.05</v>
      </c>
      <c r="S1963" s="34">
        <v>5798.05</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14978.29565964322</v>
      </c>
      <c r="D1970" s="34">
        <v>14978.3</v>
      </c>
      <c r="E1970" s="34">
        <v>14978.3</v>
      </c>
      <c r="F1970" s="34">
        <v>14978.3</v>
      </c>
      <c r="G1970" s="34">
        <v>14978.3</v>
      </c>
      <c r="H1970" s="34">
        <v>14978.3</v>
      </c>
      <c r="I1970" s="34">
        <v>14978.3</v>
      </c>
      <c r="J1970" s="34">
        <v>14978.3</v>
      </c>
      <c r="K1970" s="34">
        <v>14978.3</v>
      </c>
      <c r="L1970" s="34">
        <v>14978.3</v>
      </c>
      <c r="M1970" s="34">
        <v>14978.3</v>
      </c>
      <c r="N1970" s="34">
        <v>14978.3</v>
      </c>
      <c r="O1970" s="34">
        <v>14978.3</v>
      </c>
      <c r="P1970" s="34">
        <v>14978.3</v>
      </c>
      <c r="Q1970" s="34">
        <v>14978.3</v>
      </c>
      <c r="R1970" s="34">
        <v>14978.3</v>
      </c>
      <c r="S1970" s="34">
        <v>14978.3</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18304.206366350882</v>
      </c>
      <c r="D1972" s="34">
        <v>18304.21</v>
      </c>
      <c r="E1972" s="34">
        <v>18304.21</v>
      </c>
      <c r="F1972" s="34">
        <v>18304.21</v>
      </c>
      <c r="G1972" s="34">
        <v>18304.21</v>
      </c>
      <c r="H1972" s="34">
        <v>18304.21</v>
      </c>
      <c r="I1972" s="34">
        <v>18304.21</v>
      </c>
      <c r="J1972" s="34">
        <v>18304.21</v>
      </c>
      <c r="K1972" s="34">
        <v>18304.21</v>
      </c>
      <c r="L1972" s="34">
        <v>18304.21</v>
      </c>
      <c r="M1972" s="34">
        <v>18304.21</v>
      </c>
      <c r="N1972" s="34">
        <v>18304.21</v>
      </c>
      <c r="O1972" s="34">
        <v>18304.21</v>
      </c>
      <c r="P1972" s="34">
        <v>18304.21</v>
      </c>
      <c r="Q1972" s="34">
        <v>18304.21</v>
      </c>
      <c r="R1972" s="34">
        <v>18304.21</v>
      </c>
      <c r="S1972" s="34">
        <v>18304.21</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3809453.5311185517</v>
      </c>
      <c r="D1996" s="7">
        <f>SUM(D1918:D1995)</f>
        <v>4078270.56</v>
      </c>
      <c r="E1996" s="7">
        <f>SUM(E1917:E1995)</f>
        <v>4475254.5599999996</v>
      </c>
      <c r="F1996" s="7">
        <f>SUM(F1916:F1995)</f>
        <v>4569234.5600000005</v>
      </c>
      <c r="G1996" s="7">
        <f>SUM(G1915:G1995)</f>
        <v>4758333.5600000005</v>
      </c>
      <c r="H1996" s="7">
        <f>SUM(H1909:H1995)</f>
        <v>4868976.5600000005</v>
      </c>
      <c r="I1996" s="7">
        <f>SUM(I1909:I1995)</f>
        <v>4899043.5600000005</v>
      </c>
      <c r="J1996" s="7">
        <f t="shared" ref="J1996" si="37">SUM(J1909:J1995)</f>
        <v>4974234.5599999996</v>
      </c>
      <c r="K1996" s="7">
        <f>SUM(K1909:K1995)</f>
        <v>5060850.5599999996</v>
      </c>
      <c r="L1996" s="7">
        <f t="shared" ref="L1996" si="38">SUM(L1909:L1995)</f>
        <v>5238631.5599999996</v>
      </c>
      <c r="M1996" s="7">
        <f>SUM(M1909:M1995)</f>
        <v>5667307.5599999996</v>
      </c>
      <c r="N1996" s="10">
        <f>SUM(N1904:N1995)</f>
        <v>5752804.6599999992</v>
      </c>
      <c r="O1996" s="10">
        <f>SUM(O1904:O1995)</f>
        <v>5883530.6599999992</v>
      </c>
      <c r="P1996" s="10">
        <f>SUM(P1904:P1995)</f>
        <v>5898538.6599999992</v>
      </c>
      <c r="Q1996" s="10">
        <f>SUM(Q1904:Q1995)</f>
        <v>5945276.6599999992</v>
      </c>
      <c r="R1996" s="10">
        <f>SUM(R1903:R1995)</f>
        <v>5950768.6599999992</v>
      </c>
      <c r="S1996" s="10">
        <f>SUM(S1903:S1995)</f>
        <v>6132039.6599999992</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242686</v>
      </c>
    </row>
    <row r="1999" spans="1:19">
      <c r="A1999" s="35"/>
      <c r="B1999" s="5">
        <v>2021</v>
      </c>
      <c r="C1999" s="33"/>
      <c r="D1999" s="33"/>
      <c r="E1999" s="33"/>
      <c r="F1999" s="33"/>
      <c r="G1999" s="33"/>
      <c r="H1999" s="33"/>
      <c r="I1999" s="33"/>
      <c r="J1999" s="33"/>
      <c r="K1999" s="33"/>
      <c r="L1999" s="33"/>
      <c r="M1999" s="33"/>
      <c r="N1999" s="33"/>
      <c r="O1999" s="33"/>
      <c r="P1999" s="33"/>
      <c r="Q1999" s="33"/>
      <c r="R1999" s="34">
        <v>142621</v>
      </c>
      <c r="S1999" s="34">
        <v>142621</v>
      </c>
    </row>
    <row r="2000" spans="1:19">
      <c r="B2000" s="5">
        <v>2020</v>
      </c>
      <c r="C2000" s="33"/>
      <c r="D2000" s="33"/>
      <c r="E2000" s="33"/>
      <c r="F2000" s="33"/>
      <c r="G2000" s="33"/>
      <c r="H2000" s="33"/>
      <c r="I2000" s="33"/>
      <c r="J2000" s="33"/>
      <c r="K2000" s="33"/>
      <c r="L2000" s="33"/>
      <c r="M2000" s="33"/>
      <c r="N2000" s="33"/>
      <c r="O2000" s="33"/>
      <c r="P2000" s="33"/>
      <c r="Q2000" s="34">
        <v>167637</v>
      </c>
      <c r="R2000" s="34">
        <v>167637</v>
      </c>
      <c r="S2000" s="34">
        <v>167637</v>
      </c>
    </row>
    <row r="2001" spans="1:19">
      <c r="A2001" s="37"/>
      <c r="B2001" s="5">
        <v>2019</v>
      </c>
      <c r="C2001" s="33"/>
      <c r="D2001" s="33"/>
      <c r="E2001" s="33"/>
      <c r="F2001" s="33"/>
      <c r="G2001" s="33"/>
      <c r="H2001" s="33"/>
      <c r="I2001" s="33"/>
      <c r="J2001" s="33"/>
      <c r="K2001" s="33"/>
      <c r="L2001" s="33"/>
      <c r="M2001" s="33"/>
      <c r="N2001" s="33"/>
      <c r="O2001" s="33"/>
      <c r="P2001" s="34">
        <v>307851</v>
      </c>
      <c r="Q2001" s="34">
        <v>307851</v>
      </c>
      <c r="R2001" s="34">
        <v>307851</v>
      </c>
      <c r="S2001" s="34">
        <v>307851</v>
      </c>
    </row>
    <row r="2002" spans="1:19">
      <c r="A2002" s="37"/>
      <c r="B2002" s="5">
        <v>2018</v>
      </c>
      <c r="C2002" s="33"/>
      <c r="D2002" s="33"/>
      <c r="E2002" s="33"/>
      <c r="F2002" s="33"/>
      <c r="G2002" s="33"/>
      <c r="H2002" s="33"/>
      <c r="I2002" s="33"/>
      <c r="J2002" s="33"/>
      <c r="K2002" s="33"/>
      <c r="L2002" s="33"/>
      <c r="M2002" s="33"/>
      <c r="N2002" s="33"/>
      <c r="O2002" s="34">
        <v>151755</v>
      </c>
      <c r="P2002" s="34">
        <v>151755</v>
      </c>
      <c r="Q2002" s="34">
        <v>151755</v>
      </c>
      <c r="R2002" s="34">
        <v>151755</v>
      </c>
      <c r="S2002" s="34">
        <v>151755</v>
      </c>
    </row>
    <row r="2003" spans="1:19">
      <c r="A2003" s="37"/>
      <c r="B2003" s="5">
        <v>2017</v>
      </c>
      <c r="C2003" s="33"/>
      <c r="D2003" s="33"/>
      <c r="E2003" s="33"/>
      <c r="F2003" s="33"/>
      <c r="G2003" s="33"/>
      <c r="H2003" s="33"/>
      <c r="I2003" s="33"/>
      <c r="J2003" s="33"/>
      <c r="K2003" s="33"/>
      <c r="L2003" s="33"/>
      <c r="M2003" s="33"/>
      <c r="N2003" s="34">
        <v>94394</v>
      </c>
      <c r="O2003" s="34">
        <v>94394</v>
      </c>
      <c r="P2003" s="34">
        <v>94394</v>
      </c>
      <c r="Q2003" s="34">
        <v>94394</v>
      </c>
      <c r="R2003" s="34">
        <v>94394</v>
      </c>
      <c r="S2003" s="34">
        <v>94394</v>
      </c>
    </row>
    <row r="2004" spans="1:19">
      <c r="B2004" s="5">
        <v>2016</v>
      </c>
      <c r="C2004" s="33"/>
      <c r="D2004" s="33"/>
      <c r="E2004" s="33"/>
      <c r="F2004" s="33"/>
      <c r="G2004" s="33"/>
      <c r="H2004" s="33"/>
      <c r="I2004" s="33"/>
      <c r="J2004" s="33"/>
      <c r="K2004" s="33"/>
      <c r="L2004" s="33"/>
      <c r="M2004" s="34">
        <v>130386</v>
      </c>
      <c r="N2004" s="34">
        <v>130386</v>
      </c>
      <c r="O2004" s="34">
        <v>130386</v>
      </c>
      <c r="P2004" s="34">
        <v>130386</v>
      </c>
      <c r="Q2004" s="34">
        <v>130386</v>
      </c>
      <c r="R2004" s="34">
        <v>130386</v>
      </c>
      <c r="S2004" s="34">
        <v>130386</v>
      </c>
    </row>
    <row r="2005" spans="1:19">
      <c r="B2005" s="5">
        <v>2015</v>
      </c>
      <c r="C2005" s="33"/>
      <c r="D2005" s="33"/>
      <c r="E2005" s="33"/>
      <c r="F2005" s="33"/>
      <c r="G2005" s="33"/>
      <c r="H2005" s="33"/>
      <c r="I2005" s="33"/>
      <c r="J2005" s="33"/>
      <c r="K2005" s="33"/>
      <c r="L2005" s="34">
        <v>257344</v>
      </c>
      <c r="M2005" s="34">
        <v>257344</v>
      </c>
      <c r="N2005" s="34">
        <v>257344</v>
      </c>
      <c r="O2005" s="34">
        <v>257344</v>
      </c>
      <c r="P2005" s="34">
        <v>257344</v>
      </c>
      <c r="Q2005" s="34">
        <v>257344</v>
      </c>
      <c r="R2005" s="34">
        <v>257344</v>
      </c>
      <c r="S2005" s="34">
        <v>257344</v>
      </c>
    </row>
    <row r="2006" spans="1:19">
      <c r="B2006" s="5">
        <v>2014</v>
      </c>
      <c r="C2006" s="33"/>
      <c r="D2006" s="33"/>
      <c r="E2006" s="33"/>
      <c r="F2006" s="33"/>
      <c r="G2006" s="33"/>
      <c r="H2006" s="33"/>
      <c r="I2006" s="33"/>
      <c r="J2006" s="33"/>
      <c r="K2006" s="34">
        <v>70129</v>
      </c>
      <c r="L2006" s="34">
        <v>70129</v>
      </c>
      <c r="M2006" s="34">
        <v>70129</v>
      </c>
      <c r="N2006" s="34">
        <v>70129</v>
      </c>
      <c r="O2006" s="34">
        <v>70129</v>
      </c>
      <c r="P2006" s="34">
        <v>70129</v>
      </c>
      <c r="Q2006" s="34">
        <v>70129</v>
      </c>
      <c r="R2006" s="34">
        <v>70129</v>
      </c>
      <c r="S2006" s="34">
        <v>70129</v>
      </c>
    </row>
    <row r="2007" spans="1:19">
      <c r="B2007" s="5">
        <v>2013</v>
      </c>
      <c r="C2007" s="33"/>
      <c r="D2007" s="33"/>
      <c r="E2007" s="33"/>
      <c r="F2007" s="33"/>
      <c r="G2007" s="33"/>
      <c r="H2007" s="33"/>
      <c r="I2007" s="33"/>
      <c r="J2007" s="34">
        <v>168496</v>
      </c>
      <c r="K2007" s="34">
        <v>168496</v>
      </c>
      <c r="L2007" s="34">
        <v>168496</v>
      </c>
      <c r="M2007" s="34">
        <v>168496</v>
      </c>
      <c r="N2007" s="34">
        <v>168496</v>
      </c>
      <c r="O2007" s="34">
        <v>168496</v>
      </c>
      <c r="P2007" s="34">
        <v>168496</v>
      </c>
      <c r="Q2007" s="34">
        <v>168496</v>
      </c>
      <c r="R2007" s="34">
        <v>168496</v>
      </c>
      <c r="S2007" s="34">
        <v>168496</v>
      </c>
    </row>
    <row r="2008" spans="1:19">
      <c r="B2008" s="5">
        <v>2012</v>
      </c>
      <c r="C2008" s="33"/>
      <c r="D2008" s="33"/>
      <c r="E2008" s="33"/>
      <c r="F2008" s="33"/>
      <c r="G2008" s="33"/>
      <c r="H2008" s="33"/>
      <c r="I2008" s="34">
        <v>233062</v>
      </c>
      <c r="J2008" s="34">
        <v>233062</v>
      </c>
      <c r="K2008" s="34">
        <v>233062</v>
      </c>
      <c r="L2008" s="34">
        <v>233062</v>
      </c>
      <c r="M2008" s="34">
        <v>233062</v>
      </c>
      <c r="N2008" s="34">
        <v>233062</v>
      </c>
      <c r="O2008" s="34">
        <v>233062</v>
      </c>
      <c r="P2008" s="34">
        <v>233062</v>
      </c>
      <c r="Q2008" s="34">
        <v>233062</v>
      </c>
      <c r="R2008" s="34">
        <v>233062</v>
      </c>
      <c r="S2008" s="34">
        <v>233062</v>
      </c>
    </row>
    <row r="2009" spans="1:19">
      <c r="B2009" s="5">
        <v>2011</v>
      </c>
      <c r="C2009" s="33"/>
      <c r="D2009" s="33"/>
      <c r="E2009" s="33"/>
      <c r="F2009" s="33"/>
      <c r="G2009" s="33"/>
      <c r="H2009" s="34">
        <v>198395</v>
      </c>
      <c r="I2009" s="34">
        <v>198395</v>
      </c>
      <c r="J2009" s="34">
        <v>198395</v>
      </c>
      <c r="K2009" s="34">
        <v>198395</v>
      </c>
      <c r="L2009" s="34">
        <v>198395</v>
      </c>
      <c r="M2009" s="34">
        <v>198395</v>
      </c>
      <c r="N2009" s="34">
        <v>198395</v>
      </c>
      <c r="O2009" s="34">
        <v>198395</v>
      </c>
      <c r="P2009" s="34">
        <v>198395</v>
      </c>
      <c r="Q2009" s="34">
        <v>198395</v>
      </c>
      <c r="R2009" s="34">
        <v>198395</v>
      </c>
      <c r="S2009" s="34">
        <v>198395</v>
      </c>
    </row>
    <row r="2010" spans="1:19">
      <c r="B2010" s="5">
        <v>2010</v>
      </c>
      <c r="C2010" s="33"/>
      <c r="D2010" s="33"/>
      <c r="E2010" s="33"/>
      <c r="F2010" s="33"/>
      <c r="G2010" s="34">
        <v>122921</v>
      </c>
      <c r="H2010" s="34">
        <v>122921</v>
      </c>
      <c r="I2010" s="34">
        <v>122921</v>
      </c>
      <c r="J2010" s="34">
        <v>122921</v>
      </c>
      <c r="K2010" s="34">
        <v>122921</v>
      </c>
      <c r="L2010" s="34">
        <v>122921</v>
      </c>
      <c r="M2010" s="34">
        <v>122921</v>
      </c>
      <c r="N2010" s="34">
        <v>122921</v>
      </c>
      <c r="O2010" s="34">
        <v>122921</v>
      </c>
      <c r="P2010" s="34">
        <v>122921</v>
      </c>
      <c r="Q2010" s="34">
        <v>122921</v>
      </c>
      <c r="R2010" s="34">
        <v>122921</v>
      </c>
      <c r="S2010" s="34">
        <v>122921</v>
      </c>
    </row>
    <row r="2011" spans="1:19">
      <c r="B2011" s="5">
        <v>2009</v>
      </c>
      <c r="C2011" s="33"/>
      <c r="D2011" s="33"/>
      <c r="E2011" s="33"/>
      <c r="F2011" s="34">
        <v>44233</v>
      </c>
      <c r="G2011" s="34">
        <v>44233</v>
      </c>
      <c r="H2011" s="34">
        <v>44233</v>
      </c>
      <c r="I2011" s="34">
        <v>44233</v>
      </c>
      <c r="J2011" s="34">
        <v>44233</v>
      </c>
      <c r="K2011" s="34">
        <v>44233</v>
      </c>
      <c r="L2011" s="34">
        <v>44233</v>
      </c>
      <c r="M2011" s="34">
        <v>44233</v>
      </c>
      <c r="N2011" s="34">
        <v>44233</v>
      </c>
      <c r="O2011" s="34">
        <v>44233</v>
      </c>
      <c r="P2011" s="34">
        <v>44233</v>
      </c>
      <c r="Q2011" s="34">
        <v>44233</v>
      </c>
      <c r="R2011" s="34">
        <v>44233</v>
      </c>
      <c r="S2011" s="34">
        <v>44233</v>
      </c>
    </row>
    <row r="2012" spans="1:19">
      <c r="B2012" s="5">
        <v>2008</v>
      </c>
      <c r="C2012" s="33"/>
      <c r="D2012" s="33"/>
      <c r="E2012" s="34">
        <v>112633</v>
      </c>
      <c r="F2012" s="34">
        <v>112633</v>
      </c>
      <c r="G2012" s="34">
        <v>112633</v>
      </c>
      <c r="H2012" s="34">
        <v>112633</v>
      </c>
      <c r="I2012" s="34">
        <v>112633</v>
      </c>
      <c r="J2012" s="34">
        <v>112633</v>
      </c>
      <c r="K2012" s="34">
        <v>112633</v>
      </c>
      <c r="L2012" s="34">
        <v>112633</v>
      </c>
      <c r="M2012" s="34">
        <v>112633</v>
      </c>
      <c r="N2012" s="34">
        <v>112633</v>
      </c>
      <c r="O2012" s="34">
        <v>112633</v>
      </c>
      <c r="P2012" s="34">
        <v>112633</v>
      </c>
      <c r="Q2012" s="34">
        <v>112633</v>
      </c>
      <c r="R2012" s="34">
        <v>112633</v>
      </c>
      <c r="S2012" s="34">
        <v>112633</v>
      </c>
    </row>
    <row r="2013" spans="1:19">
      <c r="B2013" s="5">
        <v>2007</v>
      </c>
      <c r="C2013" s="33"/>
      <c r="D2013" s="34">
        <v>97603</v>
      </c>
      <c r="E2013" s="34">
        <v>97603</v>
      </c>
      <c r="F2013" s="34">
        <v>97603</v>
      </c>
      <c r="G2013" s="34">
        <v>97603</v>
      </c>
      <c r="H2013" s="34">
        <v>97603</v>
      </c>
      <c r="I2013" s="34">
        <v>97603</v>
      </c>
      <c r="J2013" s="34">
        <v>97603</v>
      </c>
      <c r="K2013" s="34">
        <v>97603</v>
      </c>
      <c r="L2013" s="34">
        <v>97603</v>
      </c>
      <c r="M2013" s="34">
        <v>97603</v>
      </c>
      <c r="N2013" s="34">
        <v>97603</v>
      </c>
      <c r="O2013" s="34">
        <v>97603</v>
      </c>
      <c r="P2013" s="34">
        <v>97603</v>
      </c>
      <c r="Q2013" s="34">
        <v>97603</v>
      </c>
      <c r="R2013" s="34">
        <v>97603</v>
      </c>
      <c r="S2013" s="34">
        <v>97603</v>
      </c>
    </row>
    <row r="2014" spans="1:19">
      <c r="B2014" s="5">
        <v>2006</v>
      </c>
      <c r="C2014" s="34">
        <v>139874</v>
      </c>
      <c r="D2014" s="34">
        <v>139874</v>
      </c>
      <c r="E2014" s="34">
        <v>139874</v>
      </c>
      <c r="F2014" s="34">
        <v>139874</v>
      </c>
      <c r="G2014" s="34">
        <v>139874</v>
      </c>
      <c r="H2014" s="34">
        <v>139874</v>
      </c>
      <c r="I2014" s="34">
        <v>139874</v>
      </c>
      <c r="J2014" s="34">
        <v>139874</v>
      </c>
      <c r="K2014" s="34">
        <v>139874</v>
      </c>
      <c r="L2014" s="34">
        <v>139874</v>
      </c>
      <c r="M2014" s="34">
        <v>139874</v>
      </c>
      <c r="N2014" s="34">
        <v>139874</v>
      </c>
      <c r="O2014" s="34">
        <v>139874</v>
      </c>
      <c r="P2014" s="34">
        <v>139874</v>
      </c>
      <c r="Q2014" s="34">
        <v>139874</v>
      </c>
      <c r="R2014" s="34">
        <v>139874</v>
      </c>
      <c r="S2014" s="34">
        <v>139874</v>
      </c>
    </row>
    <row r="2015" spans="1:19">
      <c r="B2015" s="5">
        <v>2005</v>
      </c>
      <c r="C2015" s="34">
        <v>121681</v>
      </c>
      <c r="D2015" s="34">
        <v>121681</v>
      </c>
      <c r="E2015" s="34">
        <v>121681</v>
      </c>
      <c r="F2015" s="34">
        <v>121681</v>
      </c>
      <c r="G2015" s="34">
        <v>121681</v>
      </c>
      <c r="H2015" s="34">
        <v>121681</v>
      </c>
      <c r="I2015" s="34">
        <v>121681</v>
      </c>
      <c r="J2015" s="34">
        <v>121681</v>
      </c>
      <c r="K2015" s="34">
        <v>121681</v>
      </c>
      <c r="L2015" s="34">
        <v>121681</v>
      </c>
      <c r="M2015" s="34">
        <v>121681</v>
      </c>
      <c r="N2015" s="34">
        <v>121681</v>
      </c>
      <c r="O2015" s="34">
        <v>121681</v>
      </c>
      <c r="P2015" s="34">
        <v>121681</v>
      </c>
      <c r="Q2015" s="34">
        <v>121681</v>
      </c>
      <c r="R2015" s="34">
        <v>121681</v>
      </c>
      <c r="S2015" s="34">
        <v>121681</v>
      </c>
    </row>
    <row r="2016" spans="1:19">
      <c r="B2016" s="5">
        <v>2004</v>
      </c>
      <c r="C2016" s="34">
        <v>67720.548417500875</v>
      </c>
      <c r="D2016" s="34">
        <v>67720.55</v>
      </c>
      <c r="E2016" s="34">
        <v>67720.55</v>
      </c>
      <c r="F2016" s="34">
        <v>67720.55</v>
      </c>
      <c r="G2016" s="34">
        <v>67720.55</v>
      </c>
      <c r="H2016" s="34">
        <v>67720.55</v>
      </c>
      <c r="I2016" s="34">
        <v>67720.55</v>
      </c>
      <c r="J2016" s="34">
        <v>67720.55</v>
      </c>
      <c r="K2016" s="34">
        <v>67720.55</v>
      </c>
      <c r="L2016" s="34">
        <v>67720.55</v>
      </c>
      <c r="M2016" s="34">
        <v>67720.55</v>
      </c>
      <c r="N2016" s="34">
        <v>67720.55</v>
      </c>
      <c r="O2016" s="34">
        <v>67720.55</v>
      </c>
      <c r="P2016" s="34">
        <v>67720.55</v>
      </c>
      <c r="Q2016" s="34">
        <v>67720.55</v>
      </c>
      <c r="R2016" s="34">
        <v>67720.55</v>
      </c>
      <c r="S2016" s="34">
        <v>67720.55</v>
      </c>
    </row>
    <row r="2017" spans="2:19">
      <c r="B2017" s="5">
        <v>2003</v>
      </c>
      <c r="C2017" s="34">
        <v>175576.11578066784</v>
      </c>
      <c r="D2017" s="34">
        <v>175576.12</v>
      </c>
      <c r="E2017" s="34">
        <v>175576.12</v>
      </c>
      <c r="F2017" s="34">
        <v>175576.12</v>
      </c>
      <c r="G2017" s="34">
        <v>175576.12</v>
      </c>
      <c r="H2017" s="34">
        <v>175576.12</v>
      </c>
      <c r="I2017" s="34">
        <v>175576.12</v>
      </c>
      <c r="J2017" s="34">
        <v>175576.12</v>
      </c>
      <c r="K2017" s="34">
        <v>175576.12</v>
      </c>
      <c r="L2017" s="34">
        <v>175576.12</v>
      </c>
      <c r="M2017" s="34">
        <v>175576.12</v>
      </c>
      <c r="N2017" s="34">
        <v>175576.12</v>
      </c>
      <c r="O2017" s="34">
        <v>175576.12</v>
      </c>
      <c r="P2017" s="34">
        <v>175576.12</v>
      </c>
      <c r="Q2017" s="34">
        <v>175576.12</v>
      </c>
      <c r="R2017" s="34">
        <v>175576.12</v>
      </c>
      <c r="S2017" s="34">
        <v>175576.12</v>
      </c>
    </row>
    <row r="2018" spans="2:19">
      <c r="B2018" s="5">
        <v>2002</v>
      </c>
      <c r="C2018" s="34">
        <v>284980.97771177505</v>
      </c>
      <c r="D2018" s="34">
        <v>284980.98</v>
      </c>
      <c r="E2018" s="34">
        <v>284980.98</v>
      </c>
      <c r="F2018" s="34">
        <v>284980.98</v>
      </c>
      <c r="G2018" s="34">
        <v>284980.98</v>
      </c>
      <c r="H2018" s="34">
        <v>284980.98</v>
      </c>
      <c r="I2018" s="34">
        <v>284980.98</v>
      </c>
      <c r="J2018" s="34">
        <v>284980.98</v>
      </c>
      <c r="K2018" s="34">
        <v>284980.98</v>
      </c>
      <c r="L2018" s="34">
        <v>284980.98</v>
      </c>
      <c r="M2018" s="34">
        <v>284980.98</v>
      </c>
      <c r="N2018" s="34">
        <v>284980.98</v>
      </c>
      <c r="O2018" s="34">
        <v>284980.98</v>
      </c>
      <c r="P2018" s="34">
        <v>284980.98</v>
      </c>
      <c r="Q2018" s="34">
        <v>284980.98</v>
      </c>
      <c r="R2018" s="34">
        <v>284980.98</v>
      </c>
      <c r="S2018" s="34">
        <v>284980.98</v>
      </c>
    </row>
    <row r="2019" spans="2:19">
      <c r="B2019" s="5">
        <v>2001</v>
      </c>
      <c r="C2019" s="34">
        <v>312751.77491543983</v>
      </c>
      <c r="D2019" s="34">
        <v>312751.77</v>
      </c>
      <c r="E2019" s="34">
        <v>312751.77</v>
      </c>
      <c r="F2019" s="34">
        <v>312751.77</v>
      </c>
      <c r="G2019" s="34">
        <v>312751.77</v>
      </c>
      <c r="H2019" s="34">
        <v>312751.77</v>
      </c>
      <c r="I2019" s="34">
        <v>312751.77</v>
      </c>
      <c r="J2019" s="34">
        <v>312751.77</v>
      </c>
      <c r="K2019" s="34">
        <v>312751.77</v>
      </c>
      <c r="L2019" s="34">
        <v>312751.77</v>
      </c>
      <c r="M2019" s="34">
        <v>312751.77</v>
      </c>
      <c r="N2019" s="34">
        <v>312751.77</v>
      </c>
      <c r="O2019" s="34">
        <v>312751.77</v>
      </c>
      <c r="P2019" s="34">
        <v>312751.77</v>
      </c>
      <c r="Q2019" s="34">
        <v>312751.77</v>
      </c>
      <c r="R2019" s="34">
        <v>312751.77</v>
      </c>
      <c r="S2019" s="34">
        <v>312751.77</v>
      </c>
    </row>
    <row r="2020" spans="2:19">
      <c r="B2020" s="5">
        <v>2000</v>
      </c>
      <c r="C2020" s="34">
        <v>231569.82537836704</v>
      </c>
      <c r="D2020" s="34">
        <v>231569.83</v>
      </c>
      <c r="E2020" s="34">
        <v>231569.83</v>
      </c>
      <c r="F2020" s="34">
        <v>231569.83</v>
      </c>
      <c r="G2020" s="34">
        <v>231569.83</v>
      </c>
      <c r="H2020" s="34">
        <v>231569.83</v>
      </c>
      <c r="I2020" s="34">
        <v>231569.83</v>
      </c>
      <c r="J2020" s="34">
        <v>231569.83</v>
      </c>
      <c r="K2020" s="34">
        <v>231569.83</v>
      </c>
      <c r="L2020" s="34">
        <v>231569.83</v>
      </c>
      <c r="M2020" s="34">
        <v>231569.83</v>
      </c>
      <c r="N2020" s="34">
        <v>231569.83</v>
      </c>
      <c r="O2020" s="34">
        <v>231569.83</v>
      </c>
      <c r="P2020" s="34">
        <v>231569.83</v>
      </c>
      <c r="Q2020" s="34">
        <v>231569.83</v>
      </c>
      <c r="R2020" s="34">
        <v>231569.83</v>
      </c>
      <c r="S2020" s="34">
        <v>231569.83</v>
      </c>
    </row>
    <row r="2021" spans="2:19">
      <c r="B2021" s="5">
        <v>1999</v>
      </c>
      <c r="C2021" s="34">
        <v>365533.15905303799</v>
      </c>
      <c r="D2021" s="34">
        <v>365533.16</v>
      </c>
      <c r="E2021" s="34">
        <v>365533.16</v>
      </c>
      <c r="F2021" s="34">
        <v>365533.16</v>
      </c>
      <c r="G2021" s="34">
        <v>365533.16</v>
      </c>
      <c r="H2021" s="34">
        <v>365533.16</v>
      </c>
      <c r="I2021" s="34">
        <v>365533.16</v>
      </c>
      <c r="J2021" s="34">
        <v>365533.16</v>
      </c>
      <c r="K2021" s="34">
        <v>365533.16</v>
      </c>
      <c r="L2021" s="34">
        <v>365533.16</v>
      </c>
      <c r="M2021" s="34">
        <v>365533.16</v>
      </c>
      <c r="N2021" s="34">
        <v>365533.16</v>
      </c>
      <c r="O2021" s="34">
        <v>365533.16</v>
      </c>
      <c r="P2021" s="34">
        <v>365533.16</v>
      </c>
      <c r="Q2021" s="34">
        <v>365533.16</v>
      </c>
      <c r="R2021" s="34">
        <v>365533.16</v>
      </c>
      <c r="S2021" s="34">
        <v>365533.16</v>
      </c>
    </row>
    <row r="2022" spans="2:19">
      <c r="B2022" s="5">
        <v>1998</v>
      </c>
      <c r="C2022" s="34">
        <v>221155.38268979735</v>
      </c>
      <c r="D2022" s="34">
        <v>221155.38</v>
      </c>
      <c r="E2022" s="34">
        <v>221155.38</v>
      </c>
      <c r="F2022" s="34">
        <v>221155.38</v>
      </c>
      <c r="G2022" s="34">
        <v>221155.38</v>
      </c>
      <c r="H2022" s="34">
        <v>221155.38</v>
      </c>
      <c r="I2022" s="34">
        <v>221155.38</v>
      </c>
      <c r="J2022" s="34">
        <v>221155.38</v>
      </c>
      <c r="K2022" s="34">
        <v>221155.38</v>
      </c>
      <c r="L2022" s="34">
        <v>221155.38</v>
      </c>
      <c r="M2022" s="34">
        <v>221155.38</v>
      </c>
      <c r="N2022" s="34">
        <v>221155.38</v>
      </c>
      <c r="O2022" s="34">
        <v>221155.38</v>
      </c>
      <c r="P2022" s="34">
        <v>221155.38</v>
      </c>
      <c r="Q2022" s="34">
        <v>221155.38</v>
      </c>
      <c r="R2022" s="34">
        <v>221155.38</v>
      </c>
      <c r="S2022" s="34">
        <v>221155.38</v>
      </c>
    </row>
    <row r="2023" spans="2:19">
      <c r="B2023" s="5">
        <v>1997</v>
      </c>
      <c r="C2023" s="34">
        <v>213490.57159170476</v>
      </c>
      <c r="D2023" s="34">
        <v>213490.57</v>
      </c>
      <c r="E2023" s="34">
        <v>213490.57</v>
      </c>
      <c r="F2023" s="34">
        <v>213490.57</v>
      </c>
      <c r="G2023" s="34">
        <v>213490.57</v>
      </c>
      <c r="H2023" s="34">
        <v>213490.57</v>
      </c>
      <c r="I2023" s="34">
        <v>213490.57</v>
      </c>
      <c r="J2023" s="34">
        <v>213490.57</v>
      </c>
      <c r="K2023" s="34">
        <v>213490.57</v>
      </c>
      <c r="L2023" s="34">
        <v>213490.57</v>
      </c>
      <c r="M2023" s="34">
        <v>213490.57</v>
      </c>
      <c r="N2023" s="34">
        <v>213490.57</v>
      </c>
      <c r="O2023" s="34">
        <v>213490.57</v>
      </c>
      <c r="P2023" s="34">
        <v>213490.57</v>
      </c>
      <c r="Q2023" s="34">
        <v>213490.57</v>
      </c>
      <c r="R2023" s="34">
        <v>213490.57</v>
      </c>
      <c r="S2023" s="34">
        <v>213490.57</v>
      </c>
    </row>
    <row r="2024" spans="2:19">
      <c r="B2024" s="5">
        <v>1996</v>
      </c>
      <c r="C2024" s="34">
        <v>287952.54082384863</v>
      </c>
      <c r="D2024" s="34">
        <v>287952.53999999998</v>
      </c>
      <c r="E2024" s="34">
        <v>287952.53999999998</v>
      </c>
      <c r="F2024" s="34">
        <v>287952.53999999998</v>
      </c>
      <c r="G2024" s="34">
        <v>287952.53999999998</v>
      </c>
      <c r="H2024" s="34">
        <v>287952.53999999998</v>
      </c>
      <c r="I2024" s="34">
        <v>287952.53999999998</v>
      </c>
      <c r="J2024" s="34">
        <v>287952.53999999998</v>
      </c>
      <c r="K2024" s="34">
        <v>287952.53999999998</v>
      </c>
      <c r="L2024" s="34">
        <v>287952.53999999998</v>
      </c>
      <c r="M2024" s="34">
        <v>287952.53999999998</v>
      </c>
      <c r="N2024" s="34">
        <v>287952.53999999998</v>
      </c>
      <c r="O2024" s="34">
        <v>287952.53999999998</v>
      </c>
      <c r="P2024" s="34">
        <v>287952.53999999998</v>
      </c>
      <c r="Q2024" s="34">
        <v>287952.53999999998</v>
      </c>
      <c r="R2024" s="34">
        <v>287952.53999999998</v>
      </c>
      <c r="S2024" s="34">
        <v>287952.53999999998</v>
      </c>
    </row>
    <row r="2025" spans="2:19">
      <c r="B2025" s="5">
        <v>1995</v>
      </c>
      <c r="C2025" s="34">
        <v>257108.30701274914</v>
      </c>
      <c r="D2025" s="34">
        <v>257108.31</v>
      </c>
      <c r="E2025" s="34">
        <v>257108.31</v>
      </c>
      <c r="F2025" s="34">
        <v>257108.31</v>
      </c>
      <c r="G2025" s="34">
        <v>257108.31</v>
      </c>
      <c r="H2025" s="34">
        <v>257108.31</v>
      </c>
      <c r="I2025" s="34">
        <v>257108.31</v>
      </c>
      <c r="J2025" s="34">
        <v>257108.31</v>
      </c>
      <c r="K2025" s="34">
        <v>257108.31</v>
      </c>
      <c r="L2025" s="34">
        <v>257108.31</v>
      </c>
      <c r="M2025" s="34">
        <v>257108.31</v>
      </c>
      <c r="N2025" s="34">
        <v>257108.31</v>
      </c>
      <c r="O2025" s="34">
        <v>257108.31</v>
      </c>
      <c r="P2025" s="34">
        <v>257108.31</v>
      </c>
      <c r="Q2025" s="34">
        <v>257108.31</v>
      </c>
      <c r="R2025" s="34">
        <v>257108.31</v>
      </c>
      <c r="S2025" s="34">
        <v>257108.31</v>
      </c>
    </row>
    <row r="2026" spans="2:19">
      <c r="B2026" s="5">
        <v>1994</v>
      </c>
      <c r="C2026" s="34">
        <v>210574.41401776511</v>
      </c>
      <c r="D2026" s="34">
        <v>210574.41</v>
      </c>
      <c r="E2026" s="34">
        <v>210574.41</v>
      </c>
      <c r="F2026" s="34">
        <v>210574.41</v>
      </c>
      <c r="G2026" s="34">
        <v>210574.41</v>
      </c>
      <c r="H2026" s="34">
        <v>210574.41</v>
      </c>
      <c r="I2026" s="34">
        <v>210574.41</v>
      </c>
      <c r="J2026" s="34">
        <v>210574.41</v>
      </c>
      <c r="K2026" s="34">
        <v>210574.41</v>
      </c>
      <c r="L2026" s="34">
        <v>210574.41</v>
      </c>
      <c r="M2026" s="34">
        <v>210574.41</v>
      </c>
      <c r="N2026" s="34">
        <v>210574.41</v>
      </c>
      <c r="O2026" s="34">
        <v>210574.41</v>
      </c>
      <c r="P2026" s="34">
        <v>210574.41</v>
      </c>
      <c r="Q2026" s="34">
        <v>210574.41</v>
      </c>
      <c r="R2026" s="34">
        <v>210574.41</v>
      </c>
      <c r="S2026" s="34">
        <v>210574.41</v>
      </c>
    </row>
    <row r="2027" spans="2:19">
      <c r="B2027" s="5">
        <v>1993</v>
      </c>
      <c r="C2027" s="34">
        <v>190237.2951376313</v>
      </c>
      <c r="D2027" s="34">
        <v>190237.3</v>
      </c>
      <c r="E2027" s="34">
        <v>190237.3</v>
      </c>
      <c r="F2027" s="34">
        <v>190237.3</v>
      </c>
      <c r="G2027" s="34">
        <v>190237.3</v>
      </c>
      <c r="H2027" s="34">
        <v>190237.3</v>
      </c>
      <c r="I2027" s="34">
        <v>190237.3</v>
      </c>
      <c r="J2027" s="34">
        <v>190237.3</v>
      </c>
      <c r="K2027" s="34">
        <v>190237.3</v>
      </c>
      <c r="L2027" s="34">
        <v>190237.3</v>
      </c>
      <c r="M2027" s="34">
        <v>190237.3</v>
      </c>
      <c r="N2027" s="34">
        <v>190237.3</v>
      </c>
      <c r="O2027" s="34">
        <v>190237.3</v>
      </c>
      <c r="P2027" s="34">
        <v>190237.3</v>
      </c>
      <c r="Q2027" s="34">
        <v>190237.3</v>
      </c>
      <c r="R2027" s="34">
        <v>190237.3</v>
      </c>
      <c r="S2027" s="34">
        <v>190237.3</v>
      </c>
    </row>
    <row r="2028" spans="2:19">
      <c r="B2028" s="5">
        <v>1992</v>
      </c>
      <c r="C2028" s="34">
        <v>259035.25053567262</v>
      </c>
      <c r="D2028" s="34">
        <v>259035.25</v>
      </c>
      <c r="E2028" s="34">
        <v>259035.25</v>
      </c>
      <c r="F2028" s="34">
        <v>259035.25</v>
      </c>
      <c r="G2028" s="34">
        <v>259035.25</v>
      </c>
      <c r="H2028" s="34">
        <v>259035.25</v>
      </c>
      <c r="I2028" s="34">
        <v>259035.25</v>
      </c>
      <c r="J2028" s="34">
        <v>259035.25</v>
      </c>
      <c r="K2028" s="34">
        <v>259035.25</v>
      </c>
      <c r="L2028" s="34">
        <v>259035.25</v>
      </c>
      <c r="M2028" s="34">
        <v>259035.25</v>
      </c>
      <c r="N2028" s="34">
        <v>259035.25</v>
      </c>
      <c r="O2028" s="34">
        <v>259035.25</v>
      </c>
      <c r="P2028" s="34">
        <v>259035.25</v>
      </c>
      <c r="Q2028" s="34">
        <v>259035.25</v>
      </c>
      <c r="R2028" s="34">
        <v>259035.25</v>
      </c>
      <c r="S2028" s="34">
        <v>259035.25</v>
      </c>
    </row>
    <row r="2029" spans="2:19">
      <c r="B2029" s="5">
        <v>1991</v>
      </c>
      <c r="C2029" s="34">
        <v>239926.30516683267</v>
      </c>
      <c r="D2029" s="34">
        <v>239926.31</v>
      </c>
      <c r="E2029" s="34">
        <v>239926.31</v>
      </c>
      <c r="F2029" s="34">
        <v>239926.31</v>
      </c>
      <c r="G2029" s="34">
        <v>239926.31</v>
      </c>
      <c r="H2029" s="34">
        <v>239926.31</v>
      </c>
      <c r="I2029" s="34">
        <v>239926.31</v>
      </c>
      <c r="J2029" s="34">
        <v>239926.31</v>
      </c>
      <c r="K2029" s="34">
        <v>239926.31</v>
      </c>
      <c r="L2029" s="34">
        <v>239926.31</v>
      </c>
      <c r="M2029" s="34">
        <v>239926.31</v>
      </c>
      <c r="N2029" s="34">
        <v>239926.31</v>
      </c>
      <c r="O2029" s="34">
        <v>239926.31</v>
      </c>
      <c r="P2029" s="34">
        <v>239926.31</v>
      </c>
      <c r="Q2029" s="34">
        <v>239926.31</v>
      </c>
      <c r="R2029" s="34">
        <v>239926.31</v>
      </c>
      <c r="S2029" s="34">
        <v>239926.31</v>
      </c>
    </row>
    <row r="2030" spans="2:19">
      <c r="B2030" s="5">
        <v>1990</v>
      </c>
      <c r="C2030" s="34">
        <v>158301.14086618435</v>
      </c>
      <c r="D2030" s="34">
        <v>158301.14000000001</v>
      </c>
      <c r="E2030" s="34">
        <v>158301.14000000001</v>
      </c>
      <c r="F2030" s="34">
        <v>158301.14000000001</v>
      </c>
      <c r="G2030" s="34">
        <v>158301.14000000001</v>
      </c>
      <c r="H2030" s="34">
        <v>158301.14000000001</v>
      </c>
      <c r="I2030" s="34">
        <v>158301.14000000001</v>
      </c>
      <c r="J2030" s="34">
        <v>158301.14000000001</v>
      </c>
      <c r="K2030" s="34">
        <v>158301.14000000001</v>
      </c>
      <c r="L2030" s="34">
        <v>158301.14000000001</v>
      </c>
      <c r="M2030" s="34">
        <v>158301.14000000001</v>
      </c>
      <c r="N2030" s="34">
        <v>158301.14000000001</v>
      </c>
      <c r="O2030" s="34">
        <v>158301.14000000001</v>
      </c>
      <c r="P2030" s="34">
        <v>158301.14000000001</v>
      </c>
      <c r="Q2030" s="34">
        <v>158301.14000000001</v>
      </c>
      <c r="R2030" s="34">
        <v>158301.14000000001</v>
      </c>
      <c r="S2030" s="34">
        <v>158301.14000000001</v>
      </c>
    </row>
    <row r="2031" spans="2:19">
      <c r="B2031" s="5">
        <v>1989</v>
      </c>
      <c r="C2031" s="34">
        <v>264595.58507943182</v>
      </c>
      <c r="D2031" s="34">
        <v>264595.59000000003</v>
      </c>
      <c r="E2031" s="34">
        <v>264595.59000000003</v>
      </c>
      <c r="F2031" s="34">
        <v>264595.59000000003</v>
      </c>
      <c r="G2031" s="34">
        <v>264595.59000000003</v>
      </c>
      <c r="H2031" s="34">
        <v>264595.59000000003</v>
      </c>
      <c r="I2031" s="34">
        <v>264595.59000000003</v>
      </c>
      <c r="J2031" s="34">
        <v>264595.59000000003</v>
      </c>
      <c r="K2031" s="34">
        <v>264595.59000000003</v>
      </c>
      <c r="L2031" s="34">
        <v>264595.59000000003</v>
      </c>
      <c r="M2031" s="34">
        <v>264595.59000000003</v>
      </c>
      <c r="N2031" s="34">
        <v>264595.59000000003</v>
      </c>
      <c r="O2031" s="34">
        <v>264595.59000000003</v>
      </c>
      <c r="P2031" s="34">
        <v>264595.59000000003</v>
      </c>
      <c r="Q2031" s="34">
        <v>264595.59000000003</v>
      </c>
      <c r="R2031" s="34">
        <v>264595.59000000003</v>
      </c>
      <c r="S2031" s="34">
        <v>264595.59000000003</v>
      </c>
    </row>
    <row r="2032" spans="2:19">
      <c r="B2032" s="5">
        <v>1988</v>
      </c>
      <c r="C2032" s="34">
        <v>179551.93704313005</v>
      </c>
      <c r="D2032" s="34">
        <v>179551.94</v>
      </c>
      <c r="E2032" s="34">
        <v>179551.94</v>
      </c>
      <c r="F2032" s="34">
        <v>179551.94</v>
      </c>
      <c r="G2032" s="34">
        <v>179551.94</v>
      </c>
      <c r="H2032" s="34">
        <v>179551.94</v>
      </c>
      <c r="I2032" s="34">
        <v>179551.94</v>
      </c>
      <c r="J2032" s="34">
        <v>179551.94</v>
      </c>
      <c r="K2032" s="34">
        <v>179551.94</v>
      </c>
      <c r="L2032" s="34">
        <v>179551.94</v>
      </c>
      <c r="M2032" s="34">
        <v>179551.94</v>
      </c>
      <c r="N2032" s="34">
        <v>179551.94</v>
      </c>
      <c r="O2032" s="34">
        <v>179551.94</v>
      </c>
      <c r="P2032" s="34">
        <v>179551.94</v>
      </c>
      <c r="Q2032" s="34">
        <v>179551.94</v>
      </c>
      <c r="R2032" s="34">
        <v>179551.94</v>
      </c>
      <c r="S2032" s="34">
        <v>179551.94</v>
      </c>
    </row>
    <row r="2033" spans="2:19">
      <c r="B2033" s="5">
        <v>1987</v>
      </c>
      <c r="C2033" s="34">
        <v>147866.9067952731</v>
      </c>
      <c r="D2033" s="34">
        <v>147866.91</v>
      </c>
      <c r="E2033" s="34">
        <v>147866.91</v>
      </c>
      <c r="F2033" s="34">
        <v>147866.91</v>
      </c>
      <c r="G2033" s="34">
        <v>147866.91</v>
      </c>
      <c r="H2033" s="34">
        <v>147866.91</v>
      </c>
      <c r="I2033" s="34">
        <v>147866.91</v>
      </c>
      <c r="J2033" s="34">
        <v>147866.91</v>
      </c>
      <c r="K2033" s="34">
        <v>147866.91</v>
      </c>
      <c r="L2033" s="34">
        <v>147866.91</v>
      </c>
      <c r="M2033" s="34">
        <v>147866.91</v>
      </c>
      <c r="N2033" s="34">
        <v>147866.91</v>
      </c>
      <c r="O2033" s="34">
        <v>147866.91</v>
      </c>
      <c r="P2033" s="34">
        <v>147866.91</v>
      </c>
      <c r="Q2033" s="34">
        <v>147866.91</v>
      </c>
      <c r="R2033" s="34">
        <v>147866.91</v>
      </c>
      <c r="S2033" s="34">
        <v>147866.91</v>
      </c>
    </row>
    <row r="2034" spans="2:19">
      <c r="B2034" s="5">
        <v>1986</v>
      </c>
      <c r="C2034" s="34">
        <v>199472.56343157619</v>
      </c>
      <c r="D2034" s="34">
        <v>199472.56</v>
      </c>
      <c r="E2034" s="34">
        <v>199472.56</v>
      </c>
      <c r="F2034" s="34">
        <v>199472.56</v>
      </c>
      <c r="G2034" s="34">
        <v>199472.56</v>
      </c>
      <c r="H2034" s="34">
        <v>199472.56</v>
      </c>
      <c r="I2034" s="34">
        <v>199472.56</v>
      </c>
      <c r="J2034" s="34">
        <v>199472.56</v>
      </c>
      <c r="K2034" s="34">
        <v>199472.56</v>
      </c>
      <c r="L2034" s="34">
        <v>199472.56</v>
      </c>
      <c r="M2034" s="34">
        <v>199472.56</v>
      </c>
      <c r="N2034" s="34">
        <v>199472.56</v>
      </c>
      <c r="O2034" s="34">
        <v>199472.56</v>
      </c>
      <c r="P2034" s="34">
        <v>199472.56</v>
      </c>
      <c r="Q2034" s="34">
        <v>199472.56</v>
      </c>
      <c r="R2034" s="34">
        <v>199472.56</v>
      </c>
      <c r="S2034" s="34">
        <v>199472.56</v>
      </c>
    </row>
    <row r="2035" spans="2:19">
      <c r="B2035" s="5">
        <v>1985</v>
      </c>
      <c r="C2035" s="34">
        <v>139168.49838831185</v>
      </c>
      <c r="D2035" s="34">
        <v>139168.5</v>
      </c>
      <c r="E2035" s="34">
        <v>139168.5</v>
      </c>
      <c r="F2035" s="34">
        <v>139168.5</v>
      </c>
      <c r="G2035" s="34">
        <v>139168.5</v>
      </c>
      <c r="H2035" s="34">
        <v>139168.5</v>
      </c>
      <c r="I2035" s="34">
        <v>139168.5</v>
      </c>
      <c r="J2035" s="34">
        <v>139168.5</v>
      </c>
      <c r="K2035" s="34">
        <v>139168.5</v>
      </c>
      <c r="L2035" s="34">
        <v>139168.5</v>
      </c>
      <c r="M2035" s="34">
        <v>139168.5</v>
      </c>
      <c r="N2035" s="34">
        <v>139168.5</v>
      </c>
      <c r="O2035" s="34">
        <v>139168.5</v>
      </c>
      <c r="P2035" s="34">
        <v>139168.5</v>
      </c>
      <c r="Q2035" s="34">
        <v>139168.5</v>
      </c>
      <c r="R2035" s="34">
        <v>139168.5</v>
      </c>
      <c r="S2035" s="34">
        <v>139168.5</v>
      </c>
    </row>
    <row r="2036" spans="2:19">
      <c r="B2036" s="5">
        <v>1984</v>
      </c>
      <c r="C2036" s="34">
        <v>60823.171627106982</v>
      </c>
      <c r="D2036" s="34">
        <v>60823.17</v>
      </c>
      <c r="E2036" s="34">
        <v>60823.17</v>
      </c>
      <c r="F2036" s="34">
        <v>60823.17</v>
      </c>
      <c r="G2036" s="34">
        <v>60823.17</v>
      </c>
      <c r="H2036" s="34">
        <v>60823.17</v>
      </c>
      <c r="I2036" s="34">
        <v>60823.17</v>
      </c>
      <c r="J2036" s="34">
        <v>60823.17</v>
      </c>
      <c r="K2036" s="34">
        <v>60823.17</v>
      </c>
      <c r="L2036" s="34">
        <v>60823.17</v>
      </c>
      <c r="M2036" s="34">
        <v>60823.17</v>
      </c>
      <c r="N2036" s="34">
        <v>60823.17</v>
      </c>
      <c r="O2036" s="34">
        <v>60823.17</v>
      </c>
      <c r="P2036" s="34">
        <v>60823.17</v>
      </c>
      <c r="Q2036" s="34">
        <v>60823.17</v>
      </c>
      <c r="R2036" s="34">
        <v>60823.17</v>
      </c>
      <c r="S2036" s="34">
        <v>60823.17</v>
      </c>
    </row>
    <row r="2037" spans="2:19">
      <c r="B2037" s="5">
        <v>1983</v>
      </c>
      <c r="C2037" s="34">
        <v>99598.516083413968</v>
      </c>
      <c r="D2037" s="34">
        <v>99598.52</v>
      </c>
      <c r="E2037" s="34">
        <v>99598.52</v>
      </c>
      <c r="F2037" s="34">
        <v>99598.52</v>
      </c>
      <c r="G2037" s="34">
        <v>99598.52</v>
      </c>
      <c r="H2037" s="34">
        <v>99598.52</v>
      </c>
      <c r="I2037" s="34">
        <v>99598.52</v>
      </c>
      <c r="J2037" s="34">
        <v>99598.52</v>
      </c>
      <c r="K2037" s="34">
        <v>99598.52</v>
      </c>
      <c r="L2037" s="34">
        <v>99598.52</v>
      </c>
      <c r="M2037" s="34">
        <v>99598.52</v>
      </c>
      <c r="N2037" s="34">
        <v>99598.52</v>
      </c>
      <c r="O2037" s="34">
        <v>99598.52</v>
      </c>
      <c r="P2037" s="34">
        <v>99598.52</v>
      </c>
      <c r="Q2037" s="34">
        <v>99598.52</v>
      </c>
      <c r="R2037" s="34">
        <v>99598.52</v>
      </c>
      <c r="S2037" s="34">
        <v>99598.52</v>
      </c>
    </row>
    <row r="2038" spans="2:19">
      <c r="B2038" s="5">
        <v>1982</v>
      </c>
      <c r="C2038" s="34">
        <v>119492.51251714863</v>
      </c>
      <c r="D2038" s="34">
        <v>119492.51</v>
      </c>
      <c r="E2038" s="34">
        <v>119492.51</v>
      </c>
      <c r="F2038" s="34">
        <v>119492.51</v>
      </c>
      <c r="G2038" s="34">
        <v>119492.51</v>
      </c>
      <c r="H2038" s="34">
        <v>119492.51</v>
      </c>
      <c r="I2038" s="34">
        <v>119492.51</v>
      </c>
      <c r="J2038" s="34">
        <v>119492.51</v>
      </c>
      <c r="K2038" s="34">
        <v>119492.51</v>
      </c>
      <c r="L2038" s="34">
        <v>119492.51</v>
      </c>
      <c r="M2038" s="34">
        <v>119492.51</v>
      </c>
      <c r="N2038" s="34">
        <v>119492.51</v>
      </c>
      <c r="O2038" s="34">
        <v>119492.51</v>
      </c>
      <c r="P2038" s="34">
        <v>119492.51</v>
      </c>
      <c r="Q2038" s="34">
        <v>119492.51</v>
      </c>
      <c r="R2038" s="34">
        <v>119492.51</v>
      </c>
      <c r="S2038" s="34">
        <v>119492.51</v>
      </c>
    </row>
    <row r="2039" spans="2:19">
      <c r="B2039" s="5">
        <v>1981</v>
      </c>
      <c r="C2039" s="34">
        <v>449262.24875748204</v>
      </c>
      <c r="D2039" s="34">
        <v>449262.25</v>
      </c>
      <c r="E2039" s="34">
        <v>449262.25</v>
      </c>
      <c r="F2039" s="34">
        <v>449262.25</v>
      </c>
      <c r="G2039" s="34">
        <v>449262.25</v>
      </c>
      <c r="H2039" s="34">
        <v>449262.25</v>
      </c>
      <c r="I2039" s="34">
        <v>449262.25</v>
      </c>
      <c r="J2039" s="34">
        <v>449262.25</v>
      </c>
      <c r="K2039" s="34">
        <v>449262.25</v>
      </c>
      <c r="L2039" s="34">
        <v>449262.25</v>
      </c>
      <c r="M2039" s="34">
        <v>449262.25</v>
      </c>
      <c r="N2039" s="34">
        <v>449262.25</v>
      </c>
      <c r="O2039" s="34">
        <v>449262.25</v>
      </c>
      <c r="P2039" s="34">
        <v>449262.25</v>
      </c>
      <c r="Q2039" s="34">
        <v>449262.25</v>
      </c>
      <c r="R2039" s="34">
        <v>449262.25</v>
      </c>
      <c r="S2039" s="34">
        <v>449262.25</v>
      </c>
    </row>
    <row r="2040" spans="2:19">
      <c r="B2040" s="5">
        <v>1980</v>
      </c>
      <c r="C2040" s="34">
        <v>284395.4890065192</v>
      </c>
      <c r="D2040" s="34">
        <v>284395.49</v>
      </c>
      <c r="E2040" s="34">
        <v>284395.49</v>
      </c>
      <c r="F2040" s="34">
        <v>284395.49</v>
      </c>
      <c r="G2040" s="34">
        <v>284395.49</v>
      </c>
      <c r="H2040" s="34">
        <v>284395.49</v>
      </c>
      <c r="I2040" s="34">
        <v>284395.49</v>
      </c>
      <c r="J2040" s="34">
        <v>284395.49</v>
      </c>
      <c r="K2040" s="34">
        <v>284395.49</v>
      </c>
      <c r="L2040" s="34">
        <v>284395.49</v>
      </c>
      <c r="M2040" s="34">
        <v>284395.49</v>
      </c>
      <c r="N2040" s="34">
        <v>284395.49</v>
      </c>
      <c r="O2040" s="34">
        <v>284395.49</v>
      </c>
      <c r="P2040" s="34">
        <v>284395.49</v>
      </c>
      <c r="Q2040" s="34">
        <v>284395.49</v>
      </c>
      <c r="R2040" s="34">
        <v>284395.49</v>
      </c>
      <c r="S2040" s="34">
        <v>284395.49</v>
      </c>
    </row>
    <row r="2041" spans="2:19">
      <c r="B2041" s="5">
        <v>1979</v>
      </c>
      <c r="C2041" s="34">
        <v>150506.1128402132</v>
      </c>
      <c r="D2041" s="34">
        <v>150506.10999999999</v>
      </c>
      <c r="E2041" s="34">
        <v>150506.10999999999</v>
      </c>
      <c r="F2041" s="34">
        <v>150506.10999999999</v>
      </c>
      <c r="G2041" s="34">
        <v>150506.10999999999</v>
      </c>
      <c r="H2041" s="34">
        <v>150506.10999999999</v>
      </c>
      <c r="I2041" s="34">
        <v>150506.10999999999</v>
      </c>
      <c r="J2041" s="34">
        <v>150506.10999999999</v>
      </c>
      <c r="K2041" s="34">
        <v>150506.10999999999</v>
      </c>
      <c r="L2041" s="34">
        <v>150506.10999999999</v>
      </c>
      <c r="M2041" s="34">
        <v>150506.10999999999</v>
      </c>
      <c r="N2041" s="34">
        <v>150506.10999999999</v>
      </c>
      <c r="O2041" s="34">
        <v>150506.10999999999</v>
      </c>
      <c r="P2041" s="34">
        <v>150506.10999999999</v>
      </c>
      <c r="Q2041" s="34">
        <v>150506.10999999999</v>
      </c>
      <c r="R2041" s="34">
        <v>150506.10999999999</v>
      </c>
      <c r="S2041" s="34">
        <v>150506.10999999999</v>
      </c>
    </row>
    <row r="2042" spans="2:19">
      <c r="B2042" s="5">
        <v>1978</v>
      </c>
      <c r="C2042" s="34">
        <v>34959.094413119012</v>
      </c>
      <c r="D2042" s="34">
        <v>34959.089999999997</v>
      </c>
      <c r="E2042" s="34">
        <v>34959.089999999997</v>
      </c>
      <c r="F2042" s="34">
        <v>34959.089999999997</v>
      </c>
      <c r="G2042" s="34">
        <v>34959.089999999997</v>
      </c>
      <c r="H2042" s="34">
        <v>34959.089999999997</v>
      </c>
      <c r="I2042" s="34">
        <v>34959.089999999997</v>
      </c>
      <c r="J2042" s="34">
        <v>34959.089999999997</v>
      </c>
      <c r="K2042" s="34">
        <v>34959.089999999997</v>
      </c>
      <c r="L2042" s="34">
        <v>34959.089999999997</v>
      </c>
      <c r="M2042" s="34">
        <v>34959.089999999997</v>
      </c>
      <c r="N2042" s="34">
        <v>34959.089999999997</v>
      </c>
      <c r="O2042" s="34">
        <v>34959.089999999997</v>
      </c>
      <c r="P2042" s="34">
        <v>34959.089999999997</v>
      </c>
      <c r="Q2042" s="34">
        <v>34959.089999999997</v>
      </c>
      <c r="R2042" s="34">
        <v>34959.089999999997</v>
      </c>
      <c r="S2042" s="34">
        <v>34959.089999999997</v>
      </c>
    </row>
    <row r="2043" spans="2:19">
      <c r="B2043" s="5">
        <v>1977</v>
      </c>
      <c r="C2043" s="34">
        <v>29843.302580010288</v>
      </c>
      <c r="D2043" s="34">
        <v>29843.3</v>
      </c>
      <c r="E2043" s="34">
        <v>29843.3</v>
      </c>
      <c r="F2043" s="34">
        <v>29843.3</v>
      </c>
      <c r="G2043" s="34">
        <v>29843.3</v>
      </c>
      <c r="H2043" s="34">
        <v>29843.3</v>
      </c>
      <c r="I2043" s="34">
        <v>29843.3</v>
      </c>
      <c r="J2043" s="34">
        <v>29843.3</v>
      </c>
      <c r="K2043" s="34">
        <v>29843.3</v>
      </c>
      <c r="L2043" s="34">
        <v>29843.3</v>
      </c>
      <c r="M2043" s="34">
        <v>29843.3</v>
      </c>
      <c r="N2043" s="34">
        <v>29843.3</v>
      </c>
      <c r="O2043" s="34">
        <v>29843.3</v>
      </c>
      <c r="P2043" s="34">
        <v>29843.3</v>
      </c>
      <c r="Q2043" s="34">
        <v>29843.3</v>
      </c>
      <c r="R2043" s="34">
        <v>29843.3</v>
      </c>
      <c r="S2043" s="34">
        <v>29843.3</v>
      </c>
    </row>
    <row r="2044" spans="2:19">
      <c r="B2044" s="5">
        <v>1976</v>
      </c>
      <c r="C2044" s="34">
        <v>19358.201744939448</v>
      </c>
      <c r="D2044" s="34">
        <v>19358.2</v>
      </c>
      <c r="E2044" s="34">
        <v>19358.2</v>
      </c>
      <c r="F2044" s="34">
        <v>19358.2</v>
      </c>
      <c r="G2044" s="34">
        <v>19358.2</v>
      </c>
      <c r="H2044" s="34">
        <v>19358.2</v>
      </c>
      <c r="I2044" s="34">
        <v>19358.2</v>
      </c>
      <c r="J2044" s="34">
        <v>19358.2</v>
      </c>
      <c r="K2044" s="34">
        <v>19358.2</v>
      </c>
      <c r="L2044" s="34">
        <v>19358.2</v>
      </c>
      <c r="M2044" s="34">
        <v>19358.2</v>
      </c>
      <c r="N2044" s="34">
        <v>19358.2</v>
      </c>
      <c r="O2044" s="34">
        <v>19358.2</v>
      </c>
      <c r="P2044" s="34">
        <v>19358.2</v>
      </c>
      <c r="Q2044" s="34">
        <v>19358.2</v>
      </c>
      <c r="R2044" s="34">
        <v>19358.2</v>
      </c>
      <c r="S2044" s="34">
        <v>19358.2</v>
      </c>
    </row>
    <row r="2045" spans="2:19">
      <c r="B2045" s="5">
        <v>1975</v>
      </c>
      <c r="C2045" s="34">
        <v>35131.656519649463</v>
      </c>
      <c r="D2045" s="34">
        <v>35131.660000000003</v>
      </c>
      <c r="E2045" s="34">
        <v>35131.660000000003</v>
      </c>
      <c r="F2045" s="34">
        <v>35131.660000000003</v>
      </c>
      <c r="G2045" s="34">
        <v>35131.660000000003</v>
      </c>
      <c r="H2045" s="34">
        <v>35131.660000000003</v>
      </c>
      <c r="I2045" s="34">
        <v>35131.660000000003</v>
      </c>
      <c r="J2045" s="34">
        <v>35131.660000000003</v>
      </c>
      <c r="K2045" s="34">
        <v>35131.660000000003</v>
      </c>
      <c r="L2045" s="34">
        <v>35131.660000000003</v>
      </c>
      <c r="M2045" s="34">
        <v>35131.660000000003</v>
      </c>
      <c r="N2045" s="34">
        <v>35131.660000000003</v>
      </c>
      <c r="O2045" s="34">
        <v>35131.660000000003</v>
      </c>
      <c r="P2045" s="34">
        <v>35131.660000000003</v>
      </c>
      <c r="Q2045" s="34">
        <v>35131.660000000003</v>
      </c>
      <c r="R2045" s="34">
        <v>35131.660000000003</v>
      </c>
      <c r="S2045" s="34">
        <v>35131.660000000003</v>
      </c>
    </row>
    <row r="2046" spans="2:19">
      <c r="B2046" s="5">
        <v>1974</v>
      </c>
      <c r="C2046" s="34">
        <v>27691.247173259031</v>
      </c>
      <c r="D2046" s="34">
        <v>27691.25</v>
      </c>
      <c r="E2046" s="34">
        <v>27691.25</v>
      </c>
      <c r="F2046" s="34">
        <v>27691.25</v>
      </c>
      <c r="G2046" s="34">
        <v>27691.25</v>
      </c>
      <c r="H2046" s="34">
        <v>27691.25</v>
      </c>
      <c r="I2046" s="34">
        <v>27691.25</v>
      </c>
      <c r="J2046" s="34">
        <v>27691.25</v>
      </c>
      <c r="K2046" s="34">
        <v>27691.25</v>
      </c>
      <c r="L2046" s="34">
        <v>27691.25</v>
      </c>
      <c r="M2046" s="34">
        <v>27691.25</v>
      </c>
      <c r="N2046" s="34">
        <v>27691.25</v>
      </c>
      <c r="O2046" s="34">
        <v>27691.25</v>
      </c>
      <c r="P2046" s="34">
        <v>27691.25</v>
      </c>
      <c r="Q2046" s="34">
        <v>27691.25</v>
      </c>
      <c r="R2046" s="34">
        <v>27691.25</v>
      </c>
      <c r="S2046" s="34">
        <v>27691.25</v>
      </c>
    </row>
    <row r="2047" spans="2:19">
      <c r="B2047" s="5">
        <v>1973</v>
      </c>
      <c r="C2047" s="34">
        <v>44816.793515187128</v>
      </c>
      <c r="D2047" s="34">
        <v>44816.79</v>
      </c>
      <c r="E2047" s="34">
        <v>44816.79</v>
      </c>
      <c r="F2047" s="34">
        <v>44816.79</v>
      </c>
      <c r="G2047" s="34">
        <v>44816.79</v>
      </c>
      <c r="H2047" s="34">
        <v>44816.79</v>
      </c>
      <c r="I2047" s="34">
        <v>44816.79</v>
      </c>
      <c r="J2047" s="34">
        <v>44816.79</v>
      </c>
      <c r="K2047" s="34">
        <v>44816.79</v>
      </c>
      <c r="L2047" s="34">
        <v>44816.79</v>
      </c>
      <c r="M2047" s="34">
        <v>44816.79</v>
      </c>
      <c r="N2047" s="34">
        <v>44816.79</v>
      </c>
      <c r="O2047" s="34">
        <v>44816.79</v>
      </c>
      <c r="P2047" s="34">
        <v>44816.79</v>
      </c>
      <c r="Q2047" s="34">
        <v>44816.79</v>
      </c>
      <c r="R2047" s="34">
        <v>44816.79</v>
      </c>
      <c r="S2047" s="34">
        <v>44816.79</v>
      </c>
    </row>
    <row r="2048" spans="2:19">
      <c r="B2048" s="5">
        <v>1972</v>
      </c>
      <c r="C2048" s="34">
        <v>59175.310029559951</v>
      </c>
      <c r="D2048" s="34">
        <v>59175.31</v>
      </c>
      <c r="E2048" s="34">
        <v>59175.31</v>
      </c>
      <c r="F2048" s="34">
        <v>59175.31</v>
      </c>
      <c r="G2048" s="34">
        <v>59175.31</v>
      </c>
      <c r="H2048" s="34">
        <v>59175.31</v>
      </c>
      <c r="I2048" s="34">
        <v>59175.31</v>
      </c>
      <c r="J2048" s="34">
        <v>59175.31</v>
      </c>
      <c r="K2048" s="34">
        <v>59175.31</v>
      </c>
      <c r="L2048" s="34">
        <v>59175.31</v>
      </c>
      <c r="M2048" s="34">
        <v>59175.31</v>
      </c>
      <c r="N2048" s="34">
        <v>59175.31</v>
      </c>
      <c r="O2048" s="34">
        <v>59175.31</v>
      </c>
      <c r="P2048" s="34">
        <v>59175.31</v>
      </c>
      <c r="Q2048" s="34">
        <v>59175.31</v>
      </c>
      <c r="R2048" s="34">
        <v>59175.31</v>
      </c>
      <c r="S2048" s="34">
        <v>59175.31</v>
      </c>
    </row>
    <row r="2049" spans="2:19">
      <c r="B2049" s="5">
        <v>1971</v>
      </c>
      <c r="C2049" s="34">
        <v>240040.28137299791</v>
      </c>
      <c r="D2049" s="34">
        <v>240040.28</v>
      </c>
      <c r="E2049" s="34">
        <v>240040.28</v>
      </c>
      <c r="F2049" s="34">
        <v>240040.28</v>
      </c>
      <c r="G2049" s="34">
        <v>240040.28</v>
      </c>
      <c r="H2049" s="34">
        <v>240040.28</v>
      </c>
      <c r="I2049" s="34">
        <v>240040.28</v>
      </c>
      <c r="J2049" s="34">
        <v>240040.28</v>
      </c>
      <c r="K2049" s="34">
        <v>240040.28</v>
      </c>
      <c r="L2049" s="34">
        <v>240040.28</v>
      </c>
      <c r="M2049" s="34">
        <v>240040.28</v>
      </c>
      <c r="N2049" s="34">
        <v>240040.28</v>
      </c>
      <c r="O2049" s="34">
        <v>240040.28</v>
      </c>
      <c r="P2049" s="34">
        <v>240040.28</v>
      </c>
      <c r="Q2049" s="34">
        <v>240040.28</v>
      </c>
      <c r="R2049" s="34">
        <v>240040.28</v>
      </c>
      <c r="S2049" s="34">
        <v>240040.28</v>
      </c>
    </row>
    <row r="2050" spans="2:19">
      <c r="B2050" s="5">
        <v>1970</v>
      </c>
      <c r="C2050" s="34">
        <v>9170.2912044488476</v>
      </c>
      <c r="D2050" s="34">
        <v>9170.2900000000009</v>
      </c>
      <c r="E2050" s="34">
        <v>9170.2900000000009</v>
      </c>
      <c r="F2050" s="34">
        <v>9170.2900000000009</v>
      </c>
      <c r="G2050" s="34">
        <v>9170.2900000000009</v>
      </c>
      <c r="H2050" s="34">
        <v>9170.2900000000009</v>
      </c>
      <c r="I2050" s="34">
        <v>9170.2900000000009</v>
      </c>
      <c r="J2050" s="34">
        <v>9170.2900000000009</v>
      </c>
      <c r="K2050" s="34">
        <v>9170.2900000000009</v>
      </c>
      <c r="L2050" s="34">
        <v>9170.2900000000009</v>
      </c>
      <c r="M2050" s="34">
        <v>9170.2900000000009</v>
      </c>
      <c r="N2050" s="34">
        <v>9170.2900000000009</v>
      </c>
      <c r="O2050" s="34">
        <v>9170.2900000000009</v>
      </c>
      <c r="P2050" s="34">
        <v>9170.2900000000009</v>
      </c>
      <c r="Q2050" s="34">
        <v>9170.2900000000009</v>
      </c>
      <c r="R2050" s="34">
        <v>9170.2900000000009</v>
      </c>
      <c r="S2050" s="34">
        <v>9170.2900000000009</v>
      </c>
    </row>
    <row r="2051" spans="2:19">
      <c r="B2051" s="5">
        <v>1969</v>
      </c>
      <c r="C2051" s="34">
        <v>8973.584605646638</v>
      </c>
      <c r="D2051" s="34">
        <v>8973.58</v>
      </c>
      <c r="E2051" s="34">
        <v>8973.58</v>
      </c>
      <c r="F2051" s="34">
        <v>8973.58</v>
      </c>
      <c r="G2051" s="34">
        <v>8973.58</v>
      </c>
      <c r="H2051" s="34">
        <v>8973.58</v>
      </c>
      <c r="I2051" s="34">
        <v>8973.58</v>
      </c>
      <c r="J2051" s="34">
        <v>8973.58</v>
      </c>
      <c r="K2051" s="34">
        <v>8973.58</v>
      </c>
      <c r="L2051" s="34">
        <v>8973.58</v>
      </c>
      <c r="M2051" s="34">
        <v>8973.58</v>
      </c>
      <c r="N2051" s="34">
        <v>8973.58</v>
      </c>
      <c r="O2051" s="34">
        <v>8973.58</v>
      </c>
      <c r="P2051" s="34">
        <v>8973.58</v>
      </c>
      <c r="Q2051" s="34">
        <v>8973.58</v>
      </c>
      <c r="R2051" s="34">
        <v>8973.58</v>
      </c>
      <c r="S2051" s="34">
        <v>8973.58</v>
      </c>
    </row>
    <row r="2052" spans="2:19">
      <c r="B2052" s="5">
        <v>1968</v>
      </c>
      <c r="C2052" s="34">
        <v>36182.296999533472</v>
      </c>
      <c r="D2052" s="34">
        <v>36182.300000000003</v>
      </c>
      <c r="E2052" s="34">
        <v>36182.300000000003</v>
      </c>
      <c r="F2052" s="34">
        <v>36182.300000000003</v>
      </c>
      <c r="G2052" s="34">
        <v>36182.300000000003</v>
      </c>
      <c r="H2052" s="34">
        <v>36182.300000000003</v>
      </c>
      <c r="I2052" s="34">
        <v>36182.300000000003</v>
      </c>
      <c r="J2052" s="34">
        <v>36182.300000000003</v>
      </c>
      <c r="K2052" s="34">
        <v>36182.300000000003</v>
      </c>
      <c r="L2052" s="34">
        <v>36182.300000000003</v>
      </c>
      <c r="M2052" s="34">
        <v>36182.300000000003</v>
      </c>
      <c r="N2052" s="34">
        <v>36182.300000000003</v>
      </c>
      <c r="O2052" s="34">
        <v>36182.300000000003</v>
      </c>
      <c r="P2052" s="34">
        <v>36182.300000000003</v>
      </c>
      <c r="Q2052" s="34">
        <v>36182.300000000003</v>
      </c>
      <c r="R2052" s="34">
        <v>36182.300000000003</v>
      </c>
      <c r="S2052" s="34">
        <v>36182.300000000003</v>
      </c>
    </row>
    <row r="2053" spans="2:19">
      <c r="B2053" s="5">
        <v>1967</v>
      </c>
      <c r="C2053" s="34">
        <v>21098.735584882466</v>
      </c>
      <c r="D2053" s="34">
        <v>21098.74</v>
      </c>
      <c r="E2053" s="34">
        <v>21098.74</v>
      </c>
      <c r="F2053" s="34">
        <v>21098.74</v>
      </c>
      <c r="G2053" s="34">
        <v>21098.74</v>
      </c>
      <c r="H2053" s="34">
        <v>21098.74</v>
      </c>
      <c r="I2053" s="34">
        <v>21098.74</v>
      </c>
      <c r="J2053" s="34">
        <v>21098.74</v>
      </c>
      <c r="K2053" s="34">
        <v>21098.74</v>
      </c>
      <c r="L2053" s="34">
        <v>21098.74</v>
      </c>
      <c r="M2053" s="34">
        <v>21098.74</v>
      </c>
      <c r="N2053" s="34">
        <v>21098.74</v>
      </c>
      <c r="O2053" s="34">
        <v>21098.74</v>
      </c>
      <c r="P2053" s="34">
        <v>21098.74</v>
      </c>
      <c r="Q2053" s="34">
        <v>21098.74</v>
      </c>
      <c r="R2053" s="34">
        <v>21098.74</v>
      </c>
      <c r="S2053" s="34">
        <v>21098.74</v>
      </c>
    </row>
    <row r="2054" spans="2:19">
      <c r="B2054" s="5">
        <v>1966</v>
      </c>
      <c r="C2054" s="34">
        <v>11302.817977745</v>
      </c>
      <c r="D2054" s="34">
        <v>11302.82</v>
      </c>
      <c r="E2054" s="34">
        <v>11302.82</v>
      </c>
      <c r="F2054" s="34">
        <v>11302.82</v>
      </c>
      <c r="G2054" s="34">
        <v>11302.82</v>
      </c>
      <c r="H2054" s="34">
        <v>11302.82</v>
      </c>
      <c r="I2054" s="34">
        <v>11302.82</v>
      </c>
      <c r="J2054" s="34">
        <v>11302.82</v>
      </c>
      <c r="K2054" s="34">
        <v>11302.82</v>
      </c>
      <c r="L2054" s="34">
        <v>11302.82</v>
      </c>
      <c r="M2054" s="34">
        <v>11302.82</v>
      </c>
      <c r="N2054" s="34">
        <v>11302.82</v>
      </c>
      <c r="O2054" s="34">
        <v>11302.82</v>
      </c>
      <c r="P2054" s="34">
        <v>11302.82</v>
      </c>
      <c r="Q2054" s="34">
        <v>11302.82</v>
      </c>
      <c r="R2054" s="34">
        <v>11302.82</v>
      </c>
      <c r="S2054" s="34">
        <v>11302.82</v>
      </c>
    </row>
    <row r="2055" spans="2:19">
      <c r="B2055" s="5">
        <v>1965</v>
      </c>
      <c r="C2055" s="34">
        <v>38259.078400966901</v>
      </c>
      <c r="D2055" s="34">
        <v>38259.08</v>
      </c>
      <c r="E2055" s="34">
        <v>38259.08</v>
      </c>
      <c r="F2055" s="34">
        <v>38259.08</v>
      </c>
      <c r="G2055" s="34">
        <v>38259.08</v>
      </c>
      <c r="H2055" s="34">
        <v>38259.08</v>
      </c>
      <c r="I2055" s="34">
        <v>38259.08</v>
      </c>
      <c r="J2055" s="34">
        <v>38259.08</v>
      </c>
      <c r="K2055" s="34">
        <v>38259.08</v>
      </c>
      <c r="L2055" s="34">
        <v>38259.08</v>
      </c>
      <c r="M2055" s="34">
        <v>38259.08</v>
      </c>
      <c r="N2055" s="34">
        <v>38259.08</v>
      </c>
      <c r="O2055" s="34">
        <v>38259.08</v>
      </c>
      <c r="P2055" s="34">
        <v>38259.08</v>
      </c>
      <c r="Q2055" s="34">
        <v>38259.08</v>
      </c>
      <c r="R2055" s="34">
        <v>38259.08</v>
      </c>
      <c r="S2055" s="34">
        <v>38259.08</v>
      </c>
    </row>
    <row r="2056" spans="2:19">
      <c r="B2056" s="5">
        <v>1964</v>
      </c>
      <c r="C2056" s="34">
        <v>22715.706434964162</v>
      </c>
      <c r="D2056" s="34">
        <v>22715.71</v>
      </c>
      <c r="E2056" s="34">
        <v>22715.71</v>
      </c>
      <c r="F2056" s="34">
        <v>22715.71</v>
      </c>
      <c r="G2056" s="34">
        <v>22715.71</v>
      </c>
      <c r="H2056" s="34">
        <v>22715.71</v>
      </c>
      <c r="I2056" s="34">
        <v>22715.71</v>
      </c>
      <c r="J2056" s="34">
        <v>22715.71</v>
      </c>
      <c r="K2056" s="34">
        <v>22715.71</v>
      </c>
      <c r="L2056" s="34">
        <v>22715.71</v>
      </c>
      <c r="M2056" s="34">
        <v>22715.71</v>
      </c>
      <c r="N2056" s="34">
        <v>22715.71</v>
      </c>
      <c r="O2056" s="34">
        <v>22715.71</v>
      </c>
      <c r="P2056" s="34">
        <v>22715.71</v>
      </c>
      <c r="Q2056" s="34">
        <v>22715.71</v>
      </c>
      <c r="R2056" s="34">
        <v>22715.71</v>
      </c>
      <c r="S2056" s="34">
        <v>22715.71</v>
      </c>
    </row>
    <row r="2057" spans="2:19">
      <c r="B2057" s="5">
        <v>1963</v>
      </c>
      <c r="C2057" s="34">
        <v>21415.099446854969</v>
      </c>
      <c r="D2057" s="34">
        <v>21415.1</v>
      </c>
      <c r="E2057" s="34">
        <v>21415.1</v>
      </c>
      <c r="F2057" s="34">
        <v>21415.1</v>
      </c>
      <c r="G2057" s="34">
        <v>21415.1</v>
      </c>
      <c r="H2057" s="34">
        <v>21415.1</v>
      </c>
      <c r="I2057" s="34">
        <v>21415.1</v>
      </c>
      <c r="J2057" s="34">
        <v>21415.1</v>
      </c>
      <c r="K2057" s="34">
        <v>21415.1</v>
      </c>
      <c r="L2057" s="34">
        <v>21415.1</v>
      </c>
      <c r="M2057" s="34">
        <v>21415.1</v>
      </c>
      <c r="N2057" s="34">
        <v>21415.1</v>
      </c>
      <c r="O2057" s="34">
        <v>21415.1</v>
      </c>
      <c r="P2057" s="34">
        <v>21415.1</v>
      </c>
      <c r="Q2057" s="34">
        <v>21415.1</v>
      </c>
      <c r="R2057" s="34">
        <v>21415.1</v>
      </c>
      <c r="S2057" s="34">
        <v>21415.1</v>
      </c>
    </row>
    <row r="2058" spans="2:19">
      <c r="B2058" s="5">
        <v>1962</v>
      </c>
      <c r="C2058" s="34">
        <v>33705.711211364855</v>
      </c>
      <c r="D2058" s="34">
        <v>33705.71</v>
      </c>
      <c r="E2058" s="34">
        <v>33705.71</v>
      </c>
      <c r="F2058" s="34">
        <v>33705.71</v>
      </c>
      <c r="G2058" s="34">
        <v>33705.71</v>
      </c>
      <c r="H2058" s="34">
        <v>33705.71</v>
      </c>
      <c r="I2058" s="34">
        <v>33705.71</v>
      </c>
      <c r="J2058" s="34">
        <v>33705.71</v>
      </c>
      <c r="K2058" s="34">
        <v>33705.71</v>
      </c>
      <c r="L2058" s="34">
        <v>33705.71</v>
      </c>
      <c r="M2058" s="34">
        <v>33705.71</v>
      </c>
      <c r="N2058" s="34">
        <v>33705.71</v>
      </c>
      <c r="O2058" s="34">
        <v>33705.71</v>
      </c>
      <c r="P2058" s="34">
        <v>33705.71</v>
      </c>
      <c r="Q2058" s="34">
        <v>33705.71</v>
      </c>
      <c r="R2058" s="34">
        <v>33705.71</v>
      </c>
      <c r="S2058" s="34">
        <v>33705.71</v>
      </c>
    </row>
    <row r="2059" spans="2:19">
      <c r="B2059" s="5">
        <v>1961</v>
      </c>
      <c r="C2059" s="34">
        <v>27879.432186553571</v>
      </c>
      <c r="D2059" s="34">
        <v>27879.43</v>
      </c>
      <c r="E2059" s="34">
        <v>27879.43</v>
      </c>
      <c r="F2059" s="34">
        <v>27879.43</v>
      </c>
      <c r="G2059" s="34">
        <v>27879.43</v>
      </c>
      <c r="H2059" s="34">
        <v>27879.43</v>
      </c>
      <c r="I2059" s="34">
        <v>27879.43</v>
      </c>
      <c r="J2059" s="34">
        <v>27879.43</v>
      </c>
      <c r="K2059" s="34">
        <v>27879.43</v>
      </c>
      <c r="L2059" s="34">
        <v>27879.43</v>
      </c>
      <c r="M2059" s="34">
        <v>27879.43</v>
      </c>
      <c r="N2059" s="34">
        <v>27879.43</v>
      </c>
      <c r="O2059" s="34">
        <v>27879.43</v>
      </c>
      <c r="P2059" s="34">
        <v>27879.43</v>
      </c>
      <c r="Q2059" s="34">
        <v>27879.43</v>
      </c>
      <c r="R2059" s="34">
        <v>27879.43</v>
      </c>
      <c r="S2059" s="34">
        <v>27879.43</v>
      </c>
    </row>
    <row r="2060" spans="2:19">
      <c r="B2060" s="5">
        <v>1960</v>
      </c>
      <c r="C2060" s="34">
        <v>13097.321859236637</v>
      </c>
      <c r="D2060" s="34">
        <v>13097.32</v>
      </c>
      <c r="E2060" s="34">
        <v>13097.32</v>
      </c>
      <c r="F2060" s="34">
        <v>13097.32</v>
      </c>
      <c r="G2060" s="34">
        <v>13097.32</v>
      </c>
      <c r="H2060" s="34">
        <v>13097.32</v>
      </c>
      <c r="I2060" s="34">
        <v>13097.32</v>
      </c>
      <c r="J2060" s="34">
        <v>13097.32</v>
      </c>
      <c r="K2060" s="34">
        <v>13097.32</v>
      </c>
      <c r="L2060" s="34">
        <v>13097.32</v>
      </c>
      <c r="M2060" s="34">
        <v>13097.32</v>
      </c>
      <c r="N2060" s="34">
        <v>13097.32</v>
      </c>
      <c r="O2060" s="34">
        <v>13097.32</v>
      </c>
      <c r="P2060" s="34">
        <v>13097.32</v>
      </c>
      <c r="Q2060" s="34">
        <v>13097.32</v>
      </c>
      <c r="R2060" s="34">
        <v>13097.32</v>
      </c>
      <c r="S2060" s="34">
        <v>13097.32</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6567018.113929498</v>
      </c>
      <c r="D2091" s="7">
        <f>SUM(D2013:D2090)</f>
        <v>6664621.1299999999</v>
      </c>
      <c r="E2091" s="7">
        <f>SUM(E2012:E2090)</f>
        <v>6777254.1299999999</v>
      </c>
      <c r="F2091" s="7">
        <f>SUM(F2011:F2090)</f>
        <v>6821487.1299999999</v>
      </c>
      <c r="G2091" s="7">
        <f>SUM(G2010:G2090)</f>
        <v>6944408.1299999999</v>
      </c>
      <c r="H2091" s="7">
        <f>SUM(H2004:H2090)</f>
        <v>7142803.1299999999</v>
      </c>
      <c r="I2091" s="7">
        <f>SUM(I2004:I2090)</f>
        <v>7375865.129999999</v>
      </c>
      <c r="J2091" s="7">
        <f t="shared" ref="J2091" si="39">SUM(J2004:J2090)</f>
        <v>7544361.129999999</v>
      </c>
      <c r="K2091" s="7">
        <f>SUM(K2004:K2090)</f>
        <v>7614490.129999999</v>
      </c>
      <c r="L2091" s="7">
        <f t="shared" ref="L2091" si="40">SUM(L2004:L2090)</f>
        <v>7871834.129999999</v>
      </c>
      <c r="M2091" s="7">
        <f>SUM(M2004:M2090)</f>
        <v>8002220.129999999</v>
      </c>
      <c r="N2091" s="10">
        <f>SUM(N1999:N2090)</f>
        <v>8096614.129999999</v>
      </c>
      <c r="O2091" s="10">
        <f>SUM(O1999:O2090)</f>
        <v>8248369.129999999</v>
      </c>
      <c r="P2091" s="10">
        <f>SUM(P1999:P2090)</f>
        <v>8556220.129999999</v>
      </c>
      <c r="Q2091" s="10">
        <f>SUM(Q1999:Q2090)</f>
        <v>8723857.1300000008</v>
      </c>
      <c r="R2091" s="10">
        <f>SUM(R1998:R2090)</f>
        <v>8866478.1300000008</v>
      </c>
      <c r="S2091" s="10">
        <f>SUM(S1998:S2090)</f>
        <v>9109164.1300000008</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816</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34082</v>
      </c>
      <c r="P2192" s="34">
        <v>34082</v>
      </c>
      <c r="Q2192" s="34">
        <v>34082</v>
      </c>
      <c r="R2192" s="34">
        <v>34082</v>
      </c>
      <c r="S2192" s="34">
        <v>34082</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39522.29</v>
      </c>
      <c r="D2205" s="34">
        <v>39522.29</v>
      </c>
      <c r="E2205" s="34">
        <v>39522.29</v>
      </c>
      <c r="F2205" s="34">
        <v>39522.29</v>
      </c>
      <c r="G2205" s="34">
        <v>39522.29</v>
      </c>
      <c r="H2205" s="34">
        <v>39522.29</v>
      </c>
      <c r="I2205" s="34">
        <v>39522.29</v>
      </c>
      <c r="J2205" s="34">
        <v>39522.29</v>
      </c>
      <c r="K2205" s="34">
        <v>39522.29</v>
      </c>
      <c r="L2205" s="34">
        <v>39522.29</v>
      </c>
      <c r="M2205" s="34">
        <v>39522.29</v>
      </c>
      <c r="N2205" s="34">
        <v>39522.29</v>
      </c>
      <c r="O2205" s="34">
        <v>39522.29</v>
      </c>
      <c r="P2205" s="34">
        <v>39522.29</v>
      </c>
      <c r="Q2205" s="34">
        <v>39522.29</v>
      </c>
      <c r="R2205" s="34">
        <v>39522.29</v>
      </c>
      <c r="S2205" s="34">
        <v>39522.29</v>
      </c>
    </row>
    <row r="2206" spans="1:19">
      <c r="B2206" s="5">
        <v>2004</v>
      </c>
      <c r="C2206" s="34">
        <v>25456</v>
      </c>
      <c r="D2206" s="34">
        <v>25456</v>
      </c>
      <c r="E2206" s="34">
        <v>25456</v>
      </c>
      <c r="F2206" s="34">
        <v>25456</v>
      </c>
      <c r="G2206" s="34">
        <v>25456</v>
      </c>
      <c r="H2206" s="34">
        <v>25456</v>
      </c>
      <c r="I2206" s="34">
        <v>25456</v>
      </c>
      <c r="J2206" s="34">
        <v>25456</v>
      </c>
      <c r="K2206" s="34">
        <v>25456</v>
      </c>
      <c r="L2206" s="34">
        <v>25456</v>
      </c>
      <c r="M2206" s="34">
        <v>25456</v>
      </c>
      <c r="N2206" s="34">
        <v>25456</v>
      </c>
      <c r="O2206" s="34">
        <v>25456</v>
      </c>
      <c r="P2206" s="34">
        <v>25456</v>
      </c>
      <c r="Q2206" s="34">
        <v>25456</v>
      </c>
      <c r="R2206" s="34">
        <v>25456</v>
      </c>
      <c r="S2206" s="34">
        <v>25456</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18841</v>
      </c>
      <c r="D2208" s="34">
        <v>18841</v>
      </c>
      <c r="E2208" s="34">
        <v>18841</v>
      </c>
      <c r="F2208" s="34">
        <v>18841</v>
      </c>
      <c r="G2208" s="34">
        <v>18841</v>
      </c>
      <c r="H2208" s="34">
        <v>18841</v>
      </c>
      <c r="I2208" s="34">
        <v>18841</v>
      </c>
      <c r="J2208" s="34">
        <v>18841</v>
      </c>
      <c r="K2208" s="34">
        <v>18841</v>
      </c>
      <c r="L2208" s="34">
        <v>18841</v>
      </c>
      <c r="M2208" s="34">
        <v>18841</v>
      </c>
      <c r="N2208" s="34">
        <v>18841</v>
      </c>
      <c r="O2208" s="34">
        <v>18841</v>
      </c>
      <c r="P2208" s="34">
        <v>18841</v>
      </c>
      <c r="Q2208" s="34">
        <v>18841</v>
      </c>
      <c r="R2208" s="34">
        <v>18841</v>
      </c>
      <c r="S2208" s="34">
        <v>18841</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1175.9713267513025</v>
      </c>
      <c r="D2213" s="34">
        <v>1175.9713267513025</v>
      </c>
      <c r="E2213" s="34">
        <v>1175.9713267513025</v>
      </c>
      <c r="F2213" s="34">
        <v>1175.9713267513025</v>
      </c>
      <c r="G2213" s="34">
        <v>1175.9713267513025</v>
      </c>
      <c r="H2213" s="34">
        <v>1175.9713267513025</v>
      </c>
      <c r="I2213" s="34">
        <v>1175.9713267513025</v>
      </c>
      <c r="J2213" s="34">
        <v>1175.9713267513025</v>
      </c>
      <c r="K2213" s="34">
        <v>1175.9713267513025</v>
      </c>
      <c r="L2213" s="34">
        <v>1175.9713267513025</v>
      </c>
      <c r="M2213" s="34">
        <v>1175.9713267513025</v>
      </c>
      <c r="N2213" s="34">
        <v>1175.9713267513025</v>
      </c>
      <c r="O2213" s="34">
        <v>1175.9713267513025</v>
      </c>
      <c r="P2213" s="34">
        <v>1175.9713267513025</v>
      </c>
      <c r="Q2213" s="34">
        <v>1175.9713267513025</v>
      </c>
      <c r="R2213" s="34">
        <v>1175.9713267513025</v>
      </c>
      <c r="S2213" s="34">
        <v>1175.9713267513025</v>
      </c>
    </row>
    <row r="2214" spans="2:19">
      <c r="B2214" s="5">
        <v>1996</v>
      </c>
      <c r="C2214" s="34">
        <v>20376.0040494317</v>
      </c>
      <c r="D2214" s="34">
        <v>20376.0040494317</v>
      </c>
      <c r="E2214" s="34">
        <v>20376.0040494317</v>
      </c>
      <c r="F2214" s="34">
        <v>20376.0040494317</v>
      </c>
      <c r="G2214" s="34">
        <v>20376.0040494317</v>
      </c>
      <c r="H2214" s="34">
        <v>20376.0040494317</v>
      </c>
      <c r="I2214" s="34">
        <v>20376.0040494317</v>
      </c>
      <c r="J2214" s="34">
        <v>20376.0040494317</v>
      </c>
      <c r="K2214" s="34">
        <v>20376.0040494317</v>
      </c>
      <c r="L2214" s="34">
        <v>20376.0040494317</v>
      </c>
      <c r="M2214" s="34">
        <v>20376.0040494317</v>
      </c>
      <c r="N2214" s="34">
        <v>20376.0040494317</v>
      </c>
      <c r="O2214" s="34">
        <v>20376.0040494317</v>
      </c>
      <c r="P2214" s="34">
        <v>20376.0040494317</v>
      </c>
      <c r="Q2214" s="34">
        <v>20376.0040494317</v>
      </c>
      <c r="R2214" s="34">
        <v>20376.0040494317</v>
      </c>
      <c r="S2214" s="34">
        <v>20376.0040494317</v>
      </c>
    </row>
    <row r="2215" spans="2:19">
      <c r="B2215" s="5">
        <v>1995</v>
      </c>
      <c r="C2215" s="34">
        <v>41086.904281046918</v>
      </c>
      <c r="D2215" s="34">
        <v>41086.904281046918</v>
      </c>
      <c r="E2215" s="34">
        <v>41086.904281046918</v>
      </c>
      <c r="F2215" s="34">
        <v>41086.904281046918</v>
      </c>
      <c r="G2215" s="34">
        <v>41086.904281046918</v>
      </c>
      <c r="H2215" s="34">
        <v>41086.904281046918</v>
      </c>
      <c r="I2215" s="34">
        <v>41086.904281046918</v>
      </c>
      <c r="J2215" s="34">
        <v>41086.904281046918</v>
      </c>
      <c r="K2215" s="34">
        <v>41086.904281046918</v>
      </c>
      <c r="L2215" s="34">
        <v>41086.904281046918</v>
      </c>
      <c r="M2215" s="34">
        <v>41086.904281046918</v>
      </c>
      <c r="N2215" s="34">
        <v>41086.904281046918</v>
      </c>
      <c r="O2215" s="34">
        <v>41086.904281046918</v>
      </c>
      <c r="P2215" s="34">
        <v>41086.904281046918</v>
      </c>
      <c r="Q2215" s="34">
        <v>41086.904281046918</v>
      </c>
      <c r="R2215" s="34">
        <v>41086.904281046918</v>
      </c>
      <c r="S2215" s="34">
        <v>41086.904281046918</v>
      </c>
    </row>
    <row r="2216" spans="2:19">
      <c r="B2216" s="5">
        <v>1994</v>
      </c>
      <c r="C2216" s="34">
        <v>12035.299591477788</v>
      </c>
      <c r="D2216" s="34">
        <v>12035.299591477788</v>
      </c>
      <c r="E2216" s="34">
        <v>12035.299591477788</v>
      </c>
      <c r="F2216" s="34">
        <v>12035.299591477788</v>
      </c>
      <c r="G2216" s="34">
        <v>12035.299591477788</v>
      </c>
      <c r="H2216" s="34">
        <v>12035.299591477788</v>
      </c>
      <c r="I2216" s="34">
        <v>12035.299591477788</v>
      </c>
      <c r="J2216" s="34">
        <v>12035.299591477788</v>
      </c>
      <c r="K2216" s="34">
        <v>12035.299591477788</v>
      </c>
      <c r="L2216" s="34">
        <v>12035.299591477788</v>
      </c>
      <c r="M2216" s="34">
        <v>12035.299591477788</v>
      </c>
      <c r="N2216" s="34">
        <v>12035.299591477788</v>
      </c>
      <c r="O2216" s="34">
        <v>12035.299591477788</v>
      </c>
      <c r="P2216" s="34">
        <v>12035.299591477788</v>
      </c>
      <c r="Q2216" s="34">
        <v>12035.299591477788</v>
      </c>
      <c r="R2216" s="34">
        <v>12035.299591477788</v>
      </c>
      <c r="S2216" s="34">
        <v>12035.299591477788</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174555.04824038901</v>
      </c>
      <c r="D2219" s="34">
        <v>174555.04824038901</v>
      </c>
      <c r="E2219" s="34">
        <v>174555.04824038901</v>
      </c>
      <c r="F2219" s="34">
        <v>174555.04824038901</v>
      </c>
      <c r="G2219" s="34">
        <v>174555.04824038901</v>
      </c>
      <c r="H2219" s="34">
        <v>174555.04824038901</v>
      </c>
      <c r="I2219" s="34">
        <v>174555.04824038901</v>
      </c>
      <c r="J2219" s="34">
        <v>174555.04824038901</v>
      </c>
      <c r="K2219" s="34">
        <v>174555.04824038901</v>
      </c>
      <c r="L2219" s="34">
        <v>174555.04824038901</v>
      </c>
      <c r="M2219" s="34">
        <v>174555.04824038901</v>
      </c>
      <c r="N2219" s="34">
        <v>174555.04824038901</v>
      </c>
      <c r="O2219" s="34">
        <v>174555.04824038901</v>
      </c>
      <c r="P2219" s="34">
        <v>174555.04824038901</v>
      </c>
      <c r="Q2219" s="34">
        <v>174555.04824038901</v>
      </c>
      <c r="R2219" s="34">
        <v>174555.04824038901</v>
      </c>
      <c r="S2219" s="34">
        <v>174555.04824038901</v>
      </c>
    </row>
    <row r="2220" spans="2:19">
      <c r="B2220" s="5">
        <v>1990</v>
      </c>
      <c r="C2220" s="34">
        <v>105844.57749395397</v>
      </c>
      <c r="D2220" s="34">
        <v>105844.57749395397</v>
      </c>
      <c r="E2220" s="34">
        <v>105844.57749395397</v>
      </c>
      <c r="F2220" s="34">
        <v>105844.57749395397</v>
      </c>
      <c r="G2220" s="34">
        <v>105844.57749395397</v>
      </c>
      <c r="H2220" s="34">
        <v>105844.57749395397</v>
      </c>
      <c r="I2220" s="34">
        <v>105844.57749395397</v>
      </c>
      <c r="J2220" s="34">
        <v>105844.57749395397</v>
      </c>
      <c r="K2220" s="34">
        <v>105844.57749395397</v>
      </c>
      <c r="L2220" s="34">
        <v>105844.57749395397</v>
      </c>
      <c r="M2220" s="34">
        <v>105844.57749395397</v>
      </c>
      <c r="N2220" s="34">
        <v>105844.57749395397</v>
      </c>
      <c r="O2220" s="34">
        <v>105844.57749395397</v>
      </c>
      <c r="P2220" s="34">
        <v>105844.57749395397</v>
      </c>
      <c r="Q2220" s="34">
        <v>105844.57749395397</v>
      </c>
      <c r="R2220" s="34">
        <v>105844.57749395397</v>
      </c>
      <c r="S2220" s="34">
        <v>105844.57749395397</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f>SUM(C2204:C2280)</f>
        <v>438893.09498305072</v>
      </c>
      <c r="D2281" s="7">
        <f>SUM(D2203:D2280)</f>
        <v>438893.09498305072</v>
      </c>
      <c r="E2281" s="7">
        <f>SUM(E2202:E2280)</f>
        <v>438893.09498305072</v>
      </c>
      <c r="F2281" s="7">
        <f>SUM(F2201:F2280)</f>
        <v>438893.09498305072</v>
      </c>
      <c r="G2281" s="7">
        <f>SUM(G2200:G2280)</f>
        <v>438893.09498305072</v>
      </c>
      <c r="H2281" s="7">
        <f>SUM(H2194:H2280)</f>
        <v>438893.09498305072</v>
      </c>
      <c r="I2281" s="7">
        <f>SUM(I2194:I2280)</f>
        <v>438893.09498305072</v>
      </c>
      <c r="J2281" s="7">
        <f t="shared" ref="J2281" si="43">SUM(J2194:J2280)</f>
        <v>438893.09498305072</v>
      </c>
      <c r="K2281" s="7">
        <f>SUM(K2194:K2280)</f>
        <v>438893.09498305072</v>
      </c>
      <c r="L2281" s="7">
        <f t="shared" ref="L2281" si="44">SUM(L2194:L2280)</f>
        <v>438893.09498305072</v>
      </c>
      <c r="M2281" s="7">
        <f>SUM(M2194:M2280)</f>
        <v>438893.09498305072</v>
      </c>
      <c r="N2281" s="10">
        <f>SUM(N2189:N2280)</f>
        <v>438893.09498305072</v>
      </c>
      <c r="O2281" s="10">
        <f>SUM(O2189:O2280)</f>
        <v>472975.09498305072</v>
      </c>
      <c r="P2281" s="10">
        <f>SUM(P2189:P2280)</f>
        <v>472975.09498305072</v>
      </c>
      <c r="Q2281" s="10">
        <f>SUM(Q2189:Q2280)</f>
        <v>472975.09498305072</v>
      </c>
      <c r="R2281" s="10">
        <f>SUM(R2188:R2280)</f>
        <v>472975.09498305072</v>
      </c>
      <c r="S2281" s="10">
        <f>SUM(S2188:S2280)</f>
        <v>473791.09498305072</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5073</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51626</v>
      </c>
      <c r="R2285" s="34">
        <v>51626</v>
      </c>
      <c r="S2285" s="34">
        <v>51626</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v>13942</v>
      </c>
      <c r="P2287" s="34">
        <v>13942</v>
      </c>
      <c r="Q2287" s="34">
        <v>13942</v>
      </c>
      <c r="R2287" s="34">
        <v>13942</v>
      </c>
      <c r="S2287" s="34">
        <v>13942</v>
      </c>
    </row>
    <row r="2288" spans="1:19">
      <c r="A2288" s="37"/>
      <c r="B2288" s="5">
        <v>2017</v>
      </c>
      <c r="C2288" s="33"/>
      <c r="D2288" s="33"/>
      <c r="E2288" s="33"/>
      <c r="F2288" s="33"/>
      <c r="G2288" s="33"/>
      <c r="H2288" s="33"/>
      <c r="I2288" s="33"/>
      <c r="J2288" s="33"/>
      <c r="K2288" s="33"/>
      <c r="L2288" s="33"/>
      <c r="M2288" s="33"/>
      <c r="N2288" s="34">
        <v>2801</v>
      </c>
      <c r="O2288" s="34">
        <v>2801</v>
      </c>
      <c r="P2288" s="34">
        <v>2801</v>
      </c>
      <c r="Q2288" s="34">
        <v>2801</v>
      </c>
      <c r="R2288" s="34">
        <v>2801</v>
      </c>
      <c r="S2288" s="34">
        <v>2801</v>
      </c>
    </row>
    <row r="2289" spans="2:19">
      <c r="B2289" s="5">
        <v>2016</v>
      </c>
      <c r="C2289" s="33"/>
      <c r="D2289" s="33"/>
      <c r="E2289" s="33"/>
      <c r="F2289" s="33"/>
      <c r="G2289" s="33"/>
      <c r="H2289" s="33"/>
      <c r="I2289" s="33"/>
      <c r="J2289" s="33"/>
      <c r="K2289" s="33"/>
      <c r="L2289" s="33"/>
      <c r="M2289" s="34">
        <v>12420</v>
      </c>
      <c r="N2289" s="34">
        <v>12420</v>
      </c>
      <c r="O2289" s="34">
        <v>12420</v>
      </c>
      <c r="P2289" s="34">
        <v>12420</v>
      </c>
      <c r="Q2289" s="34">
        <v>12420</v>
      </c>
      <c r="R2289" s="34">
        <v>12420</v>
      </c>
      <c r="S2289" s="34">
        <v>12420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v>0</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v>0</v>
      </c>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v>0</v>
      </c>
    </row>
    <row r="2296" spans="2:19">
      <c r="B2296" s="5">
        <v>2009</v>
      </c>
      <c r="C2296" s="33"/>
      <c r="D2296" s="33"/>
      <c r="E2296" s="33"/>
      <c r="F2296" s="34">
        <v>12014</v>
      </c>
      <c r="G2296" s="34">
        <v>12014</v>
      </c>
      <c r="H2296" s="34">
        <v>12014</v>
      </c>
      <c r="I2296" s="34">
        <v>12014</v>
      </c>
      <c r="J2296" s="34">
        <v>12014</v>
      </c>
      <c r="K2296" s="34">
        <v>12014</v>
      </c>
      <c r="L2296" s="34">
        <v>12014</v>
      </c>
      <c r="M2296" s="34">
        <v>12014</v>
      </c>
      <c r="N2296" s="34">
        <v>12014</v>
      </c>
      <c r="O2296" s="34">
        <v>12014</v>
      </c>
      <c r="P2296" s="34">
        <v>12014</v>
      </c>
      <c r="Q2296" s="34">
        <v>12014</v>
      </c>
      <c r="R2296" s="34">
        <v>12014</v>
      </c>
      <c r="S2296" s="34">
        <v>12014</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v>0</v>
      </c>
    </row>
    <row r="2298" spans="2:19">
      <c r="B2298" s="5">
        <v>2007</v>
      </c>
      <c r="C2298" s="33"/>
      <c r="D2298" s="34">
        <v>26823</v>
      </c>
      <c r="E2298" s="34">
        <v>26823</v>
      </c>
      <c r="F2298" s="34">
        <v>26823</v>
      </c>
      <c r="G2298" s="34">
        <v>26823</v>
      </c>
      <c r="H2298" s="34">
        <v>26823</v>
      </c>
      <c r="I2298" s="34">
        <v>26823</v>
      </c>
      <c r="J2298" s="34">
        <v>26823</v>
      </c>
      <c r="K2298" s="34">
        <v>26823</v>
      </c>
      <c r="L2298" s="34">
        <v>26823</v>
      </c>
      <c r="M2298" s="34">
        <v>26823</v>
      </c>
      <c r="N2298" s="34">
        <v>26823</v>
      </c>
      <c r="O2298" s="34">
        <v>26823</v>
      </c>
      <c r="P2298" s="34">
        <v>26823</v>
      </c>
      <c r="Q2298" s="34">
        <v>26823</v>
      </c>
      <c r="R2298" s="34">
        <v>26823</v>
      </c>
      <c r="S2298" s="34">
        <v>26823</v>
      </c>
    </row>
    <row r="2299" spans="2:19">
      <c r="B2299" s="5">
        <v>2006</v>
      </c>
      <c r="C2299" s="34">
        <v>6978</v>
      </c>
      <c r="D2299" s="34">
        <v>6978</v>
      </c>
      <c r="E2299" s="34">
        <v>6978</v>
      </c>
      <c r="F2299" s="34">
        <v>6978</v>
      </c>
      <c r="G2299" s="34">
        <v>6978</v>
      </c>
      <c r="H2299" s="34">
        <v>6978</v>
      </c>
      <c r="I2299" s="34">
        <v>6978</v>
      </c>
      <c r="J2299" s="34">
        <v>6978</v>
      </c>
      <c r="K2299" s="34">
        <v>6978</v>
      </c>
      <c r="L2299" s="34">
        <v>6978</v>
      </c>
      <c r="M2299" s="34">
        <v>6978</v>
      </c>
      <c r="N2299" s="34">
        <v>6978</v>
      </c>
      <c r="O2299" s="34">
        <v>6978</v>
      </c>
      <c r="P2299" s="34">
        <v>6978</v>
      </c>
      <c r="Q2299" s="34">
        <v>6978</v>
      </c>
      <c r="R2299" s="34">
        <v>6978</v>
      </c>
      <c r="S2299" s="34">
        <v>6978</v>
      </c>
    </row>
    <row r="2300" spans="2:19">
      <c r="B2300" s="5">
        <v>2005</v>
      </c>
      <c r="C2300" s="34">
        <v>35388.42</v>
      </c>
      <c r="D2300" s="34">
        <v>35388.42</v>
      </c>
      <c r="E2300" s="34">
        <v>35388.42</v>
      </c>
      <c r="F2300" s="34">
        <v>35388.42</v>
      </c>
      <c r="G2300" s="34">
        <v>35388.42</v>
      </c>
      <c r="H2300" s="34">
        <v>35388.42</v>
      </c>
      <c r="I2300" s="34">
        <v>35388.42</v>
      </c>
      <c r="J2300" s="34">
        <v>35388.42</v>
      </c>
      <c r="K2300" s="34">
        <v>35388.42</v>
      </c>
      <c r="L2300" s="34">
        <v>35388.42</v>
      </c>
      <c r="M2300" s="34">
        <v>35388.42</v>
      </c>
      <c r="N2300" s="34">
        <v>35388.42</v>
      </c>
      <c r="O2300" s="34">
        <v>35388.42</v>
      </c>
      <c r="P2300" s="34">
        <v>35388.42</v>
      </c>
      <c r="Q2300" s="34">
        <v>35388.42</v>
      </c>
      <c r="R2300" s="34">
        <v>35388.42</v>
      </c>
      <c r="S2300" s="34">
        <v>35388.42</v>
      </c>
    </row>
    <row r="2301" spans="2:19">
      <c r="B2301" s="5">
        <v>2004</v>
      </c>
      <c r="C2301" s="34">
        <v>39892.32</v>
      </c>
      <c r="D2301" s="34">
        <v>39892.32</v>
      </c>
      <c r="E2301" s="34">
        <v>39892.32</v>
      </c>
      <c r="F2301" s="34">
        <v>39892.32</v>
      </c>
      <c r="G2301" s="34">
        <v>39892.32</v>
      </c>
      <c r="H2301" s="34">
        <v>39892.32</v>
      </c>
      <c r="I2301" s="34">
        <v>39892.32</v>
      </c>
      <c r="J2301" s="34">
        <v>39892.32</v>
      </c>
      <c r="K2301" s="34">
        <v>39892.32</v>
      </c>
      <c r="L2301" s="34">
        <v>39892.32</v>
      </c>
      <c r="M2301" s="34">
        <v>39892.32</v>
      </c>
      <c r="N2301" s="34">
        <v>39892.32</v>
      </c>
      <c r="O2301" s="34">
        <v>39892.32</v>
      </c>
      <c r="P2301" s="34">
        <v>39892.32</v>
      </c>
      <c r="Q2301" s="34">
        <v>39892.32</v>
      </c>
      <c r="R2301" s="34">
        <v>39892.32</v>
      </c>
      <c r="S2301" s="34">
        <v>39892.32</v>
      </c>
    </row>
    <row r="2302" spans="2:19">
      <c r="B2302" s="5">
        <v>2003</v>
      </c>
      <c r="C2302" s="34">
        <v>76023.899999999994</v>
      </c>
      <c r="D2302" s="34">
        <v>76023.899999999994</v>
      </c>
      <c r="E2302" s="34">
        <v>76023.899999999994</v>
      </c>
      <c r="F2302" s="34">
        <v>76023.899999999994</v>
      </c>
      <c r="G2302" s="34">
        <v>76023.899999999994</v>
      </c>
      <c r="H2302" s="34">
        <v>76023.899999999994</v>
      </c>
      <c r="I2302" s="34">
        <v>76023.899999999994</v>
      </c>
      <c r="J2302" s="34">
        <v>76023.899999999994</v>
      </c>
      <c r="K2302" s="34">
        <v>76023.899999999994</v>
      </c>
      <c r="L2302" s="34">
        <v>76023.899999999994</v>
      </c>
      <c r="M2302" s="34">
        <v>76023.899999999994</v>
      </c>
      <c r="N2302" s="34">
        <v>76023.899999999994</v>
      </c>
      <c r="O2302" s="34">
        <v>76023.899999999994</v>
      </c>
      <c r="P2302" s="34">
        <v>76023.899999999994</v>
      </c>
      <c r="Q2302" s="34">
        <v>76023.899999999994</v>
      </c>
      <c r="R2302" s="34">
        <v>76023.899999999994</v>
      </c>
      <c r="S2302" s="34">
        <v>76023.899999999994</v>
      </c>
    </row>
    <row r="2303" spans="2:19">
      <c r="B2303" s="5">
        <v>2002</v>
      </c>
      <c r="C2303" s="34">
        <v>2769.3</v>
      </c>
      <c r="D2303" s="34">
        <v>2769.3</v>
      </c>
      <c r="E2303" s="34">
        <v>2769.3</v>
      </c>
      <c r="F2303" s="34">
        <v>2769.3</v>
      </c>
      <c r="G2303" s="34">
        <v>2769.3</v>
      </c>
      <c r="H2303" s="34">
        <v>2769.3</v>
      </c>
      <c r="I2303" s="34">
        <v>2769.3</v>
      </c>
      <c r="J2303" s="34">
        <v>2769.3</v>
      </c>
      <c r="K2303" s="34">
        <v>2769.3</v>
      </c>
      <c r="L2303" s="34">
        <v>2769.3</v>
      </c>
      <c r="M2303" s="34">
        <v>2769.3</v>
      </c>
      <c r="N2303" s="34">
        <v>2769.3</v>
      </c>
      <c r="O2303" s="34">
        <v>2769.3</v>
      </c>
      <c r="P2303" s="34">
        <v>2769.3</v>
      </c>
      <c r="Q2303" s="34">
        <v>2769.3</v>
      </c>
      <c r="R2303" s="34">
        <v>2769.3</v>
      </c>
      <c r="S2303" s="34">
        <v>2769.3</v>
      </c>
    </row>
    <row r="2304" spans="2:19">
      <c r="B2304" s="5">
        <v>2001</v>
      </c>
      <c r="C2304" s="34">
        <v>80604.398132762057</v>
      </c>
      <c r="D2304" s="34">
        <v>80604.399999999994</v>
      </c>
      <c r="E2304" s="34">
        <v>80604.399999999994</v>
      </c>
      <c r="F2304" s="34">
        <v>80604.399999999994</v>
      </c>
      <c r="G2304" s="34">
        <v>80604.399999999994</v>
      </c>
      <c r="H2304" s="34">
        <v>80604.399999999994</v>
      </c>
      <c r="I2304" s="34">
        <v>80604.399999999994</v>
      </c>
      <c r="J2304" s="34">
        <v>80604.399999999994</v>
      </c>
      <c r="K2304" s="34">
        <v>80604.399999999994</v>
      </c>
      <c r="L2304" s="34">
        <v>80604.399999999994</v>
      </c>
      <c r="M2304" s="34">
        <v>80604.399999999994</v>
      </c>
      <c r="N2304" s="34">
        <v>80604.399999999994</v>
      </c>
      <c r="O2304" s="34">
        <v>80604.399999999994</v>
      </c>
      <c r="P2304" s="34">
        <v>80604.399999999994</v>
      </c>
      <c r="Q2304" s="34">
        <v>80604.399999999994</v>
      </c>
      <c r="R2304" s="34">
        <v>80604.399999999994</v>
      </c>
      <c r="S2304" s="34">
        <v>80604.399999999994</v>
      </c>
    </row>
    <row r="2305" spans="2:19">
      <c r="B2305" s="5">
        <v>2000</v>
      </c>
      <c r="C2305" s="34">
        <v>545.4</v>
      </c>
      <c r="D2305" s="34">
        <v>545.4</v>
      </c>
      <c r="E2305" s="34">
        <v>545.4</v>
      </c>
      <c r="F2305" s="34">
        <v>545.4</v>
      </c>
      <c r="G2305" s="34">
        <v>545.4</v>
      </c>
      <c r="H2305" s="34">
        <v>545.4</v>
      </c>
      <c r="I2305" s="34">
        <v>545.4</v>
      </c>
      <c r="J2305" s="34">
        <v>545.4</v>
      </c>
      <c r="K2305" s="34">
        <v>545.4</v>
      </c>
      <c r="L2305" s="34">
        <v>545.4</v>
      </c>
      <c r="M2305" s="34">
        <v>545.4</v>
      </c>
      <c r="N2305" s="34">
        <v>545.4</v>
      </c>
      <c r="O2305" s="34">
        <v>545.4</v>
      </c>
      <c r="P2305" s="34">
        <v>545.4</v>
      </c>
      <c r="Q2305" s="34">
        <v>545.4</v>
      </c>
      <c r="R2305" s="34">
        <v>545.4</v>
      </c>
      <c r="S2305" s="34">
        <v>545.4</v>
      </c>
    </row>
    <row r="2306" spans="2:19">
      <c r="B2306" s="5">
        <v>1999</v>
      </c>
      <c r="C2306" s="34">
        <v>89677.318056272808</v>
      </c>
      <c r="D2306" s="34">
        <v>89677.32</v>
      </c>
      <c r="E2306" s="34">
        <v>89677.32</v>
      </c>
      <c r="F2306" s="34">
        <v>89677.32</v>
      </c>
      <c r="G2306" s="34">
        <v>89677.32</v>
      </c>
      <c r="H2306" s="34">
        <v>89677.32</v>
      </c>
      <c r="I2306" s="34">
        <v>89677.32</v>
      </c>
      <c r="J2306" s="34">
        <v>89677.32</v>
      </c>
      <c r="K2306" s="34">
        <v>89677.32</v>
      </c>
      <c r="L2306" s="34">
        <v>89677.32</v>
      </c>
      <c r="M2306" s="34">
        <v>89677.32</v>
      </c>
      <c r="N2306" s="34">
        <v>89677.32</v>
      </c>
      <c r="O2306" s="34">
        <v>89677.32</v>
      </c>
      <c r="P2306" s="34">
        <v>89677.32</v>
      </c>
      <c r="Q2306" s="34">
        <v>89677.32</v>
      </c>
      <c r="R2306" s="34">
        <v>89677.32</v>
      </c>
      <c r="S2306" s="34">
        <v>89677.32</v>
      </c>
    </row>
    <row r="2307" spans="2:19">
      <c r="B2307" s="5">
        <v>1998</v>
      </c>
      <c r="C2307" s="34">
        <v>80268.939529509211</v>
      </c>
      <c r="D2307" s="34">
        <v>80268.94</v>
      </c>
      <c r="E2307" s="34">
        <v>80268.94</v>
      </c>
      <c r="F2307" s="34">
        <v>80268.94</v>
      </c>
      <c r="G2307" s="34">
        <v>80268.94</v>
      </c>
      <c r="H2307" s="34">
        <v>80268.94</v>
      </c>
      <c r="I2307" s="34">
        <v>80268.94</v>
      </c>
      <c r="J2307" s="34">
        <v>80268.94</v>
      </c>
      <c r="K2307" s="34">
        <v>80268.94</v>
      </c>
      <c r="L2307" s="34">
        <v>80268.94</v>
      </c>
      <c r="M2307" s="34">
        <v>80268.94</v>
      </c>
      <c r="N2307" s="34">
        <v>80268.94</v>
      </c>
      <c r="O2307" s="34">
        <v>80268.94</v>
      </c>
      <c r="P2307" s="34">
        <v>80268.94</v>
      </c>
      <c r="Q2307" s="34">
        <v>80268.94</v>
      </c>
      <c r="R2307" s="34">
        <v>80268.94</v>
      </c>
      <c r="S2307" s="34">
        <v>80268.94</v>
      </c>
    </row>
    <row r="2308" spans="2:19">
      <c r="B2308" s="5">
        <v>1997</v>
      </c>
      <c r="C2308" s="34">
        <v>59441.515878169375</v>
      </c>
      <c r="D2308" s="34">
        <v>59441.52</v>
      </c>
      <c r="E2308" s="34">
        <v>59441.52</v>
      </c>
      <c r="F2308" s="34">
        <v>59441.52</v>
      </c>
      <c r="G2308" s="34">
        <v>59441.52</v>
      </c>
      <c r="H2308" s="34">
        <v>59441.52</v>
      </c>
      <c r="I2308" s="34">
        <v>59441.52</v>
      </c>
      <c r="J2308" s="34">
        <v>59441.52</v>
      </c>
      <c r="K2308" s="34">
        <v>59441.52</v>
      </c>
      <c r="L2308" s="34">
        <v>59441.52</v>
      </c>
      <c r="M2308" s="34">
        <v>59441.52</v>
      </c>
      <c r="N2308" s="34">
        <v>59441.52</v>
      </c>
      <c r="O2308" s="34">
        <v>59441.52</v>
      </c>
      <c r="P2308" s="34">
        <v>59441.52</v>
      </c>
      <c r="Q2308" s="34">
        <v>59441.52</v>
      </c>
      <c r="R2308" s="34">
        <v>59441.52</v>
      </c>
      <c r="S2308" s="34">
        <v>59441.52</v>
      </c>
    </row>
    <row r="2309" spans="2:19">
      <c r="B2309" s="5">
        <v>1996</v>
      </c>
      <c r="C2309" s="34">
        <v>23197.721683377389</v>
      </c>
      <c r="D2309" s="34">
        <v>23197.72</v>
      </c>
      <c r="E2309" s="34">
        <v>23197.72</v>
      </c>
      <c r="F2309" s="34">
        <v>23197.72</v>
      </c>
      <c r="G2309" s="34">
        <v>23197.72</v>
      </c>
      <c r="H2309" s="34">
        <v>23197.72</v>
      </c>
      <c r="I2309" s="34">
        <v>23197.72</v>
      </c>
      <c r="J2309" s="34">
        <v>23197.72</v>
      </c>
      <c r="K2309" s="34">
        <v>23197.72</v>
      </c>
      <c r="L2309" s="34">
        <v>23197.72</v>
      </c>
      <c r="M2309" s="34">
        <v>23197.72</v>
      </c>
      <c r="N2309" s="34">
        <v>23197.72</v>
      </c>
      <c r="O2309" s="34">
        <v>23197.72</v>
      </c>
      <c r="P2309" s="34">
        <v>23197.72</v>
      </c>
      <c r="Q2309" s="34">
        <v>23197.72</v>
      </c>
      <c r="R2309" s="34">
        <v>23197.72</v>
      </c>
      <c r="S2309" s="34">
        <v>23197.72</v>
      </c>
    </row>
    <row r="2310" spans="2:19">
      <c r="B2310" s="5">
        <v>1995</v>
      </c>
      <c r="C2310" s="34">
        <v>95492.962067255343</v>
      </c>
      <c r="D2310" s="34">
        <v>95492.96</v>
      </c>
      <c r="E2310" s="34">
        <v>95492.96</v>
      </c>
      <c r="F2310" s="34">
        <v>95492.96</v>
      </c>
      <c r="G2310" s="34">
        <v>95492.96</v>
      </c>
      <c r="H2310" s="34">
        <v>95492.96</v>
      </c>
      <c r="I2310" s="34">
        <v>95492.96</v>
      </c>
      <c r="J2310" s="34">
        <v>95492.96</v>
      </c>
      <c r="K2310" s="34">
        <v>95492.96</v>
      </c>
      <c r="L2310" s="34">
        <v>95492.96</v>
      </c>
      <c r="M2310" s="34">
        <v>95492.96</v>
      </c>
      <c r="N2310" s="34">
        <v>95492.96</v>
      </c>
      <c r="O2310" s="34">
        <v>95492.96</v>
      </c>
      <c r="P2310" s="34">
        <v>95492.96</v>
      </c>
      <c r="Q2310" s="34">
        <v>95492.96</v>
      </c>
      <c r="R2310" s="34">
        <v>95492.96</v>
      </c>
      <c r="S2310" s="34">
        <v>95492.96</v>
      </c>
    </row>
    <row r="2311" spans="2:19">
      <c r="B2311" s="5">
        <v>1994</v>
      </c>
      <c r="C2311" s="34">
        <v>54279.870949929187</v>
      </c>
      <c r="D2311" s="34">
        <v>54279.87</v>
      </c>
      <c r="E2311" s="34">
        <v>54279.87</v>
      </c>
      <c r="F2311" s="34">
        <v>54279.87</v>
      </c>
      <c r="G2311" s="34">
        <v>54279.87</v>
      </c>
      <c r="H2311" s="34">
        <v>54279.87</v>
      </c>
      <c r="I2311" s="34">
        <v>54279.87</v>
      </c>
      <c r="J2311" s="34">
        <v>54279.87</v>
      </c>
      <c r="K2311" s="34">
        <v>54279.87</v>
      </c>
      <c r="L2311" s="34">
        <v>54279.87</v>
      </c>
      <c r="M2311" s="34">
        <v>54279.87</v>
      </c>
      <c r="N2311" s="34">
        <v>54279.87</v>
      </c>
      <c r="O2311" s="34">
        <v>54279.87</v>
      </c>
      <c r="P2311" s="34">
        <v>54279.87</v>
      </c>
      <c r="Q2311" s="34">
        <v>54279.87</v>
      </c>
      <c r="R2311" s="34">
        <v>54279.87</v>
      </c>
      <c r="S2311" s="34">
        <v>54279.87</v>
      </c>
    </row>
    <row r="2312" spans="2:19">
      <c r="B2312" s="5">
        <v>1993</v>
      </c>
      <c r="C2312" s="34">
        <v>15695.689298149637</v>
      </c>
      <c r="D2312" s="34">
        <v>15695.69</v>
      </c>
      <c r="E2312" s="34">
        <v>15695.69</v>
      </c>
      <c r="F2312" s="34">
        <v>15695.69</v>
      </c>
      <c r="G2312" s="34">
        <v>15695.69</v>
      </c>
      <c r="H2312" s="34">
        <v>15695.69</v>
      </c>
      <c r="I2312" s="34">
        <v>15695.69</v>
      </c>
      <c r="J2312" s="34">
        <v>15695.69</v>
      </c>
      <c r="K2312" s="34">
        <v>15695.69</v>
      </c>
      <c r="L2312" s="34">
        <v>15695.69</v>
      </c>
      <c r="M2312" s="34">
        <v>15695.69</v>
      </c>
      <c r="N2312" s="34">
        <v>15695.69</v>
      </c>
      <c r="O2312" s="34">
        <v>15695.69</v>
      </c>
      <c r="P2312" s="34">
        <v>15695.69</v>
      </c>
      <c r="Q2312" s="34">
        <v>15695.69</v>
      </c>
      <c r="R2312" s="34">
        <v>15695.69</v>
      </c>
      <c r="S2312" s="34">
        <v>15695.69</v>
      </c>
    </row>
    <row r="2313" spans="2:19">
      <c r="B2313" s="5">
        <v>1992</v>
      </c>
      <c r="C2313" s="34">
        <v>82605.645684952178</v>
      </c>
      <c r="D2313" s="34">
        <v>82605.649999999994</v>
      </c>
      <c r="E2313" s="34">
        <v>82605.649999999994</v>
      </c>
      <c r="F2313" s="34">
        <v>82605.649999999994</v>
      </c>
      <c r="G2313" s="34">
        <v>82605.649999999994</v>
      </c>
      <c r="H2313" s="34">
        <v>82605.649999999994</v>
      </c>
      <c r="I2313" s="34">
        <v>82605.649999999994</v>
      </c>
      <c r="J2313" s="34">
        <v>82605.649999999994</v>
      </c>
      <c r="K2313" s="34">
        <v>82605.649999999994</v>
      </c>
      <c r="L2313" s="34">
        <v>82605.649999999994</v>
      </c>
      <c r="M2313" s="34">
        <v>82605.649999999994</v>
      </c>
      <c r="N2313" s="34">
        <v>82605.649999999994</v>
      </c>
      <c r="O2313" s="34">
        <v>82605.649999999994</v>
      </c>
      <c r="P2313" s="34">
        <v>82605.649999999994</v>
      </c>
      <c r="Q2313" s="34">
        <v>82605.649999999994</v>
      </c>
      <c r="R2313" s="34">
        <v>82605.649999999994</v>
      </c>
      <c r="S2313" s="34">
        <v>82605.649999999994</v>
      </c>
    </row>
    <row r="2314" spans="2:19">
      <c r="B2314" s="5">
        <v>1991</v>
      </c>
      <c r="C2314" s="34">
        <v>308655.04903622461</v>
      </c>
      <c r="D2314" s="34">
        <v>308655.05</v>
      </c>
      <c r="E2314" s="34">
        <v>308655.05</v>
      </c>
      <c r="F2314" s="34">
        <v>308655.05</v>
      </c>
      <c r="G2314" s="34">
        <v>308655.05</v>
      </c>
      <c r="H2314" s="34">
        <v>308655.05</v>
      </c>
      <c r="I2314" s="34">
        <v>308655.05</v>
      </c>
      <c r="J2314" s="34">
        <v>308655.05</v>
      </c>
      <c r="K2314" s="34">
        <v>308655.05</v>
      </c>
      <c r="L2314" s="34">
        <v>308655.05</v>
      </c>
      <c r="M2314" s="34">
        <v>308655.05</v>
      </c>
      <c r="N2314" s="34">
        <v>308655.05</v>
      </c>
      <c r="O2314" s="34">
        <v>308655.05</v>
      </c>
      <c r="P2314" s="34">
        <v>308655.05</v>
      </c>
      <c r="Q2314" s="34">
        <v>308655.05</v>
      </c>
      <c r="R2314" s="34">
        <v>308655.05</v>
      </c>
      <c r="S2314" s="34">
        <v>308655.05</v>
      </c>
    </row>
    <row r="2315" spans="2:19">
      <c r="B2315" s="5">
        <v>1990</v>
      </c>
      <c r="C2315" s="34">
        <v>253411.13491458874</v>
      </c>
      <c r="D2315" s="34">
        <v>253411.13</v>
      </c>
      <c r="E2315" s="34">
        <v>253411.13</v>
      </c>
      <c r="F2315" s="34">
        <v>253411.13</v>
      </c>
      <c r="G2315" s="34">
        <v>253411.13</v>
      </c>
      <c r="H2315" s="34">
        <v>253411.13</v>
      </c>
      <c r="I2315" s="34">
        <v>253411.13</v>
      </c>
      <c r="J2315" s="34">
        <v>253411.13</v>
      </c>
      <c r="K2315" s="34">
        <v>253411.13</v>
      </c>
      <c r="L2315" s="34">
        <v>253411.13</v>
      </c>
      <c r="M2315" s="34">
        <v>253411.13</v>
      </c>
      <c r="N2315" s="34">
        <v>253411.13</v>
      </c>
      <c r="O2315" s="34">
        <v>253411.13</v>
      </c>
      <c r="P2315" s="34">
        <v>253411.13</v>
      </c>
      <c r="Q2315" s="34">
        <v>253411.13</v>
      </c>
      <c r="R2315" s="34">
        <v>253411.13</v>
      </c>
      <c r="S2315" s="34">
        <v>253411.13</v>
      </c>
    </row>
    <row r="2316" spans="2:19">
      <c r="B2316" s="5">
        <v>1989</v>
      </c>
      <c r="C2316" s="34">
        <v>839.33675217171231</v>
      </c>
      <c r="D2316" s="34">
        <v>839.34</v>
      </c>
      <c r="E2316" s="34">
        <v>839.34</v>
      </c>
      <c r="F2316" s="34">
        <v>839.34</v>
      </c>
      <c r="G2316" s="34">
        <v>839.34</v>
      </c>
      <c r="H2316" s="34">
        <v>839.34</v>
      </c>
      <c r="I2316" s="34">
        <v>839.34</v>
      </c>
      <c r="J2316" s="34">
        <v>839.34</v>
      </c>
      <c r="K2316" s="34">
        <v>839.34</v>
      </c>
      <c r="L2316" s="34">
        <v>839.34</v>
      </c>
      <c r="M2316" s="34">
        <v>839.34</v>
      </c>
      <c r="N2316" s="34">
        <v>839.34</v>
      </c>
      <c r="O2316" s="34">
        <v>839.34</v>
      </c>
      <c r="P2316" s="34">
        <v>839.34</v>
      </c>
      <c r="Q2316" s="34">
        <v>839.34</v>
      </c>
      <c r="R2316" s="34">
        <v>839.34</v>
      </c>
      <c r="S2316" s="34">
        <v>839.34</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v>213.05532689446426</v>
      </c>
      <c r="D2319" s="34">
        <v>213.06</v>
      </c>
      <c r="E2319" s="34">
        <v>213.06</v>
      </c>
      <c r="F2319" s="34">
        <v>213.06</v>
      </c>
      <c r="G2319" s="34">
        <v>213.06</v>
      </c>
      <c r="H2319" s="34">
        <v>213.06</v>
      </c>
      <c r="I2319" s="34">
        <v>213.06</v>
      </c>
      <c r="J2319" s="34">
        <v>213.06</v>
      </c>
      <c r="K2319" s="34">
        <v>213.06</v>
      </c>
      <c r="L2319" s="34">
        <v>213.06</v>
      </c>
      <c r="M2319" s="34">
        <v>213.06</v>
      </c>
      <c r="N2319" s="34">
        <v>213.06</v>
      </c>
      <c r="O2319" s="34">
        <v>213.06</v>
      </c>
      <c r="P2319" s="34">
        <v>213.06</v>
      </c>
      <c r="Q2319" s="34">
        <v>213.06</v>
      </c>
      <c r="R2319" s="34">
        <v>213.06</v>
      </c>
      <c r="S2319" s="34">
        <v>213.06</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v>0</v>
      </c>
    </row>
    <row r="2321" spans="2:19">
      <c r="B2321" s="5">
        <v>1984</v>
      </c>
      <c r="C2321" s="34">
        <v>4920.0595143749706</v>
      </c>
      <c r="D2321" s="34">
        <v>4920.0600000000004</v>
      </c>
      <c r="E2321" s="34">
        <v>4920.0600000000004</v>
      </c>
      <c r="F2321" s="34">
        <v>4920.0600000000004</v>
      </c>
      <c r="G2321" s="34">
        <v>4920.0600000000004</v>
      </c>
      <c r="H2321" s="34">
        <v>4920.0600000000004</v>
      </c>
      <c r="I2321" s="34">
        <v>4920.0600000000004</v>
      </c>
      <c r="J2321" s="34">
        <v>4920.0600000000004</v>
      </c>
      <c r="K2321" s="34">
        <v>4920.0600000000004</v>
      </c>
      <c r="L2321" s="34">
        <v>4920.0600000000004</v>
      </c>
      <c r="M2321" s="34">
        <v>4920.0600000000004</v>
      </c>
      <c r="N2321" s="34">
        <v>4920.0600000000004</v>
      </c>
      <c r="O2321" s="34">
        <v>4920.0600000000004</v>
      </c>
      <c r="P2321" s="34">
        <v>4920.0600000000004</v>
      </c>
      <c r="Q2321" s="34">
        <v>4920.0600000000004</v>
      </c>
      <c r="R2321" s="34">
        <v>4920.0600000000004</v>
      </c>
      <c r="S2321" s="34">
        <v>4920.0600000000004</v>
      </c>
    </row>
    <row r="2322" spans="2:19">
      <c r="B2322" s="5">
        <v>1983</v>
      </c>
      <c r="C2322" s="34">
        <v>6195.1703368902208</v>
      </c>
      <c r="D2322" s="34">
        <v>6195.17</v>
      </c>
      <c r="E2322" s="34">
        <v>6195.17</v>
      </c>
      <c r="F2322" s="34">
        <v>6195.17</v>
      </c>
      <c r="G2322" s="34">
        <v>6195.17</v>
      </c>
      <c r="H2322" s="34">
        <v>6195.17</v>
      </c>
      <c r="I2322" s="34">
        <v>6195.17</v>
      </c>
      <c r="J2322" s="34">
        <v>6195.17</v>
      </c>
      <c r="K2322" s="34">
        <v>6195.17</v>
      </c>
      <c r="L2322" s="34">
        <v>6195.17</v>
      </c>
      <c r="M2322" s="34">
        <v>6195.17</v>
      </c>
      <c r="N2322" s="34">
        <v>6195.17</v>
      </c>
      <c r="O2322" s="34">
        <v>6195.17</v>
      </c>
      <c r="P2322" s="34">
        <v>6195.17</v>
      </c>
      <c r="Q2322" s="34">
        <v>6195.17</v>
      </c>
      <c r="R2322" s="34">
        <v>6195.17</v>
      </c>
      <c r="S2322" s="34">
        <v>6195.17</v>
      </c>
    </row>
    <row r="2323" spans="2:19">
      <c r="B2323" s="5">
        <v>1982</v>
      </c>
      <c r="C2323" s="34">
        <v>28.530086970748993</v>
      </c>
      <c r="D2323" s="34">
        <v>28.53</v>
      </c>
      <c r="E2323" s="34">
        <v>28.53</v>
      </c>
      <c r="F2323" s="34">
        <v>28.53</v>
      </c>
      <c r="G2323" s="34">
        <v>28.53</v>
      </c>
      <c r="H2323" s="34">
        <v>28.53</v>
      </c>
      <c r="I2323" s="34">
        <v>28.53</v>
      </c>
      <c r="J2323" s="34">
        <v>28.53</v>
      </c>
      <c r="K2323" s="34">
        <v>28.53</v>
      </c>
      <c r="L2323" s="34">
        <v>28.53</v>
      </c>
      <c r="M2323" s="34">
        <v>28.53</v>
      </c>
      <c r="N2323" s="34">
        <v>28.53</v>
      </c>
      <c r="O2323" s="34">
        <v>28.53</v>
      </c>
      <c r="P2323" s="34">
        <v>28.53</v>
      </c>
      <c r="Q2323" s="34">
        <v>28.53</v>
      </c>
      <c r="R2323" s="34">
        <v>28.53</v>
      </c>
      <c r="S2323" s="34">
        <v>28.53</v>
      </c>
    </row>
    <row r="2324" spans="2:19">
      <c r="B2324" s="5">
        <v>1981</v>
      </c>
      <c r="C2324" s="34">
        <v>135382.16511660011</v>
      </c>
      <c r="D2324" s="34">
        <v>135382.17000000001</v>
      </c>
      <c r="E2324" s="34">
        <v>135382.17000000001</v>
      </c>
      <c r="F2324" s="34">
        <v>135382.17000000001</v>
      </c>
      <c r="G2324" s="34">
        <v>135382.17000000001</v>
      </c>
      <c r="H2324" s="34">
        <v>135382.17000000001</v>
      </c>
      <c r="I2324" s="34">
        <v>135382.17000000001</v>
      </c>
      <c r="J2324" s="34">
        <v>135382.17000000001</v>
      </c>
      <c r="K2324" s="34">
        <v>135382.17000000001</v>
      </c>
      <c r="L2324" s="34">
        <v>135382.17000000001</v>
      </c>
      <c r="M2324" s="34">
        <v>135382.17000000001</v>
      </c>
      <c r="N2324" s="34">
        <v>135382.17000000001</v>
      </c>
      <c r="O2324" s="34">
        <v>135382.17000000001</v>
      </c>
      <c r="P2324" s="34">
        <v>135382.17000000001</v>
      </c>
      <c r="Q2324" s="34">
        <v>135382.17000000001</v>
      </c>
      <c r="R2324" s="34">
        <v>135382.17000000001</v>
      </c>
      <c r="S2324" s="34">
        <v>135382.17000000001</v>
      </c>
    </row>
    <row r="2325" spans="2:19">
      <c r="B2325" s="5">
        <v>1980</v>
      </c>
      <c r="C2325" s="34">
        <v>5548.1815904245259</v>
      </c>
      <c r="D2325" s="34">
        <v>5548.18</v>
      </c>
      <c r="E2325" s="34">
        <v>5548.18</v>
      </c>
      <c r="F2325" s="34">
        <v>5548.18</v>
      </c>
      <c r="G2325" s="34">
        <v>5548.18</v>
      </c>
      <c r="H2325" s="34">
        <v>5548.18</v>
      </c>
      <c r="I2325" s="34">
        <v>5548.18</v>
      </c>
      <c r="J2325" s="34">
        <v>5548.18</v>
      </c>
      <c r="K2325" s="34">
        <v>5548.18</v>
      </c>
      <c r="L2325" s="34">
        <v>5548.18</v>
      </c>
      <c r="M2325" s="34">
        <v>5548.18</v>
      </c>
      <c r="N2325" s="34">
        <v>5548.18</v>
      </c>
      <c r="O2325" s="34">
        <v>5548.18</v>
      </c>
      <c r="P2325" s="34">
        <v>5548.18</v>
      </c>
      <c r="Q2325" s="34">
        <v>5548.18</v>
      </c>
      <c r="R2325" s="34">
        <v>5548.18</v>
      </c>
      <c r="S2325" s="34">
        <v>5548.18</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v>0</v>
      </c>
    </row>
    <row r="2327" spans="2:19">
      <c r="B2327" s="5">
        <v>1978</v>
      </c>
      <c r="C2327" s="34">
        <v>10199.045929349688</v>
      </c>
      <c r="D2327" s="34">
        <v>10199.049999999999</v>
      </c>
      <c r="E2327" s="34">
        <v>10199.049999999999</v>
      </c>
      <c r="F2327" s="34">
        <v>10199.049999999999</v>
      </c>
      <c r="G2327" s="34">
        <v>10199.049999999999</v>
      </c>
      <c r="H2327" s="34">
        <v>10199.049999999999</v>
      </c>
      <c r="I2327" s="34">
        <v>10199.049999999999</v>
      </c>
      <c r="J2327" s="34">
        <v>10199.049999999999</v>
      </c>
      <c r="K2327" s="34">
        <v>10199.049999999999</v>
      </c>
      <c r="L2327" s="34">
        <v>10199.049999999999</v>
      </c>
      <c r="M2327" s="34">
        <v>10199.049999999999</v>
      </c>
      <c r="N2327" s="34">
        <v>10199.049999999999</v>
      </c>
      <c r="O2327" s="34">
        <v>10199.049999999999</v>
      </c>
      <c r="P2327" s="34">
        <v>10199.049999999999</v>
      </c>
      <c r="Q2327" s="34">
        <v>10199.049999999999</v>
      </c>
      <c r="R2327" s="34">
        <v>10199.049999999999</v>
      </c>
      <c r="S2327" s="34">
        <v>10199.049999999999</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v>0</v>
      </c>
    </row>
    <row r="2329" spans="2:19">
      <c r="B2329" s="5">
        <v>1976</v>
      </c>
      <c r="C2329" s="34">
        <v>1005.4554843723638</v>
      </c>
      <c r="D2329" s="34">
        <v>1005.46</v>
      </c>
      <c r="E2329" s="34">
        <v>1005.46</v>
      </c>
      <c r="F2329" s="34">
        <v>1005.46</v>
      </c>
      <c r="G2329" s="34">
        <v>1005.46</v>
      </c>
      <c r="H2329" s="34">
        <v>1005.46</v>
      </c>
      <c r="I2329" s="34">
        <v>1005.46</v>
      </c>
      <c r="J2329" s="34">
        <v>1005.46</v>
      </c>
      <c r="K2329" s="34">
        <v>1005.46</v>
      </c>
      <c r="L2329" s="34">
        <v>1005.46</v>
      </c>
      <c r="M2329" s="34">
        <v>1005.46</v>
      </c>
      <c r="N2329" s="34">
        <v>1005.46</v>
      </c>
      <c r="O2329" s="34">
        <v>1005.46</v>
      </c>
      <c r="P2329" s="34">
        <v>1005.46</v>
      </c>
      <c r="Q2329" s="34">
        <v>1005.46</v>
      </c>
      <c r="R2329" s="34">
        <v>1005.46</v>
      </c>
      <c r="S2329" s="34">
        <v>1005.46</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v>0</v>
      </c>
    </row>
    <row r="2331" spans="2:19">
      <c r="B2331" s="5">
        <v>1974</v>
      </c>
      <c r="C2331" s="34">
        <v>1277.4116359806324</v>
      </c>
      <c r="D2331" s="34">
        <v>1277.4100000000001</v>
      </c>
      <c r="E2331" s="34">
        <v>1277.4100000000001</v>
      </c>
      <c r="F2331" s="34">
        <v>1277.4100000000001</v>
      </c>
      <c r="G2331" s="34">
        <v>1277.4100000000001</v>
      </c>
      <c r="H2331" s="34">
        <v>1277.4100000000001</v>
      </c>
      <c r="I2331" s="34">
        <v>1277.4100000000001</v>
      </c>
      <c r="J2331" s="34">
        <v>1277.4100000000001</v>
      </c>
      <c r="K2331" s="34">
        <v>1277.4100000000001</v>
      </c>
      <c r="L2331" s="34">
        <v>1277.4100000000001</v>
      </c>
      <c r="M2331" s="34">
        <v>1277.4100000000001</v>
      </c>
      <c r="N2331" s="34">
        <v>1277.4100000000001</v>
      </c>
      <c r="O2331" s="34">
        <v>1277.4100000000001</v>
      </c>
      <c r="P2331" s="34">
        <v>1277.4100000000001</v>
      </c>
      <c r="Q2331" s="34">
        <v>1277.4100000000001</v>
      </c>
      <c r="R2331" s="34">
        <v>1277.4100000000001</v>
      </c>
      <c r="S2331" s="34">
        <v>1277.4100000000001</v>
      </c>
    </row>
    <row r="2332" spans="2:19">
      <c r="B2332" s="5">
        <v>1973</v>
      </c>
      <c r="C2332" s="34">
        <v>3145.212007178538</v>
      </c>
      <c r="D2332" s="34">
        <v>3145.21</v>
      </c>
      <c r="E2332" s="34">
        <v>3145.21</v>
      </c>
      <c r="F2332" s="34">
        <v>3145.21</v>
      </c>
      <c r="G2332" s="34">
        <v>3145.21</v>
      </c>
      <c r="H2332" s="34">
        <v>3145.21</v>
      </c>
      <c r="I2332" s="34">
        <v>3145.21</v>
      </c>
      <c r="J2332" s="34">
        <v>3145.21</v>
      </c>
      <c r="K2332" s="34">
        <v>3145.21</v>
      </c>
      <c r="L2332" s="34">
        <v>3145.21</v>
      </c>
      <c r="M2332" s="34">
        <v>3145.21</v>
      </c>
      <c r="N2332" s="34">
        <v>3145.21</v>
      </c>
      <c r="O2332" s="34">
        <v>3145.21</v>
      </c>
      <c r="P2332" s="34">
        <v>3145.21</v>
      </c>
      <c r="Q2332" s="34">
        <v>3145.21</v>
      </c>
      <c r="R2332" s="34">
        <v>3145.21</v>
      </c>
      <c r="S2332" s="34">
        <v>3145.21</v>
      </c>
    </row>
    <row r="2333" spans="2:19">
      <c r="B2333" s="5">
        <v>1972</v>
      </c>
      <c r="C2333" s="34">
        <v>40925.489434153271</v>
      </c>
      <c r="D2333" s="34">
        <v>40925.49</v>
      </c>
      <c r="E2333" s="34">
        <v>40925.49</v>
      </c>
      <c r="F2333" s="34">
        <v>40925.49</v>
      </c>
      <c r="G2333" s="34">
        <v>40925.49</v>
      </c>
      <c r="H2333" s="34">
        <v>40925.49</v>
      </c>
      <c r="I2333" s="34">
        <v>40925.49</v>
      </c>
      <c r="J2333" s="34">
        <v>40925.49</v>
      </c>
      <c r="K2333" s="34">
        <v>40925.49</v>
      </c>
      <c r="L2333" s="34">
        <v>40925.49</v>
      </c>
      <c r="M2333" s="34">
        <v>40925.49</v>
      </c>
      <c r="N2333" s="34">
        <v>40925.49</v>
      </c>
      <c r="O2333" s="34">
        <v>40925.49</v>
      </c>
      <c r="P2333" s="34">
        <v>40925.49</v>
      </c>
      <c r="Q2333" s="34">
        <v>40925.49</v>
      </c>
      <c r="R2333" s="34">
        <v>40925.49</v>
      </c>
      <c r="S2333" s="34">
        <v>40925.49</v>
      </c>
    </row>
    <row r="2334" spans="2:19">
      <c r="B2334" s="5">
        <v>1971</v>
      </c>
      <c r="C2334" s="34">
        <v>6945.6956892981498</v>
      </c>
      <c r="D2334" s="34">
        <v>6945.7</v>
      </c>
      <c r="E2334" s="34">
        <v>6945.7</v>
      </c>
      <c r="F2334" s="34">
        <v>6945.7</v>
      </c>
      <c r="G2334" s="34">
        <v>6945.7</v>
      </c>
      <c r="H2334" s="34">
        <v>6945.7</v>
      </c>
      <c r="I2334" s="34">
        <v>6945.7</v>
      </c>
      <c r="J2334" s="34">
        <v>6945.7</v>
      </c>
      <c r="K2334" s="34">
        <v>6945.7</v>
      </c>
      <c r="L2334" s="34">
        <v>6945.7</v>
      </c>
      <c r="M2334" s="34">
        <v>6945.7</v>
      </c>
      <c r="N2334" s="34">
        <v>6945.7</v>
      </c>
      <c r="O2334" s="34">
        <v>6945.7</v>
      </c>
      <c r="P2334" s="34">
        <v>6945.7</v>
      </c>
      <c r="Q2334" s="34">
        <v>6945.7</v>
      </c>
      <c r="R2334" s="34">
        <v>6945.7</v>
      </c>
      <c r="S2334" s="34">
        <v>6945.7</v>
      </c>
    </row>
    <row r="2335" spans="2:19">
      <c r="B2335" s="5">
        <v>1970</v>
      </c>
      <c r="C2335" s="34">
        <v>19070.062326480318</v>
      </c>
      <c r="D2335" s="34">
        <v>19070.060000000001</v>
      </c>
      <c r="E2335" s="34">
        <v>19070.060000000001</v>
      </c>
      <c r="F2335" s="34">
        <v>19070.060000000001</v>
      </c>
      <c r="G2335" s="34">
        <v>19070.060000000001</v>
      </c>
      <c r="H2335" s="34">
        <v>19070.060000000001</v>
      </c>
      <c r="I2335" s="34">
        <v>19070.060000000001</v>
      </c>
      <c r="J2335" s="34">
        <v>19070.060000000001</v>
      </c>
      <c r="K2335" s="34">
        <v>19070.060000000001</v>
      </c>
      <c r="L2335" s="34">
        <v>19070.060000000001</v>
      </c>
      <c r="M2335" s="34">
        <v>19070.060000000001</v>
      </c>
      <c r="N2335" s="34">
        <v>19070.060000000001</v>
      </c>
      <c r="O2335" s="34">
        <v>19070.060000000001</v>
      </c>
      <c r="P2335" s="34">
        <v>19070.060000000001</v>
      </c>
      <c r="Q2335" s="34">
        <v>19070.060000000001</v>
      </c>
      <c r="R2335" s="34">
        <v>19070.060000000001</v>
      </c>
      <c r="S2335" s="34">
        <v>19070.060000000001</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797.00178440866546</v>
      </c>
      <c r="D2339" s="34">
        <v>797</v>
      </c>
      <c r="E2339" s="34">
        <v>797</v>
      </c>
      <c r="F2339" s="34">
        <v>797</v>
      </c>
      <c r="G2339" s="34">
        <v>797</v>
      </c>
      <c r="H2339" s="34">
        <v>797</v>
      </c>
      <c r="I2339" s="34">
        <v>797</v>
      </c>
      <c r="J2339" s="34">
        <v>797</v>
      </c>
      <c r="K2339" s="34">
        <v>797</v>
      </c>
      <c r="L2339" s="34">
        <v>797</v>
      </c>
      <c r="M2339" s="34">
        <v>797</v>
      </c>
      <c r="N2339" s="34">
        <v>797</v>
      </c>
      <c r="O2339" s="34">
        <v>797</v>
      </c>
      <c r="P2339" s="34">
        <v>797</v>
      </c>
      <c r="Q2339" s="34">
        <v>797</v>
      </c>
      <c r="R2339" s="34">
        <v>797</v>
      </c>
      <c r="S2339" s="34">
        <v>797</v>
      </c>
    </row>
    <row r="2340" spans="2:19">
      <c r="B2340" s="5">
        <v>1965</v>
      </c>
      <c r="C2340" s="34">
        <v>369.51064254050715</v>
      </c>
      <c r="D2340" s="34">
        <v>369.51</v>
      </c>
      <c r="E2340" s="34">
        <v>369.51</v>
      </c>
      <c r="F2340" s="34">
        <v>369.51</v>
      </c>
      <c r="G2340" s="34">
        <v>369.51</v>
      </c>
      <c r="H2340" s="34">
        <v>369.51</v>
      </c>
      <c r="I2340" s="34">
        <v>369.51</v>
      </c>
      <c r="J2340" s="34">
        <v>369.51</v>
      </c>
      <c r="K2340" s="34">
        <v>369.51</v>
      </c>
      <c r="L2340" s="34">
        <v>369.51</v>
      </c>
      <c r="M2340" s="34">
        <v>369.51</v>
      </c>
      <c r="N2340" s="34">
        <v>369.51</v>
      </c>
      <c r="O2340" s="34">
        <v>369.51</v>
      </c>
      <c r="P2340" s="34">
        <v>369.51</v>
      </c>
      <c r="Q2340" s="34">
        <v>369.51</v>
      </c>
      <c r="R2340" s="34">
        <v>369.51</v>
      </c>
      <c r="S2340" s="34">
        <v>369.51</v>
      </c>
    </row>
    <row r="2341" spans="2:19">
      <c r="B2341" s="5">
        <v>1964</v>
      </c>
      <c r="C2341" s="34">
        <v>2938.1387952940695</v>
      </c>
      <c r="D2341" s="34">
        <v>2938.14</v>
      </c>
      <c r="E2341" s="34">
        <v>2938.14</v>
      </c>
      <c r="F2341" s="34">
        <v>2938.14</v>
      </c>
      <c r="G2341" s="34">
        <v>2938.14</v>
      </c>
      <c r="H2341" s="34">
        <v>2938.14</v>
      </c>
      <c r="I2341" s="34">
        <v>2938.14</v>
      </c>
      <c r="J2341" s="34">
        <v>2938.14</v>
      </c>
      <c r="K2341" s="34">
        <v>2938.14</v>
      </c>
      <c r="L2341" s="34">
        <v>2938.14</v>
      </c>
      <c r="M2341" s="34">
        <v>2938.14</v>
      </c>
      <c r="N2341" s="34">
        <v>2938.14</v>
      </c>
      <c r="O2341" s="34">
        <v>2938.14</v>
      </c>
      <c r="P2341" s="34">
        <v>2938.14</v>
      </c>
      <c r="Q2341" s="34">
        <v>2938.14</v>
      </c>
      <c r="R2341" s="34">
        <v>2938.14</v>
      </c>
      <c r="S2341" s="34">
        <v>2938.14</v>
      </c>
    </row>
    <row r="2342" spans="2:19">
      <c r="B2342" s="5">
        <v>1963</v>
      </c>
      <c r="C2342" s="34">
        <v>757.42779280407808</v>
      </c>
      <c r="D2342" s="34">
        <v>757.43</v>
      </c>
      <c r="E2342" s="34">
        <v>757.43</v>
      </c>
      <c r="F2342" s="34">
        <v>757.43</v>
      </c>
      <c r="G2342" s="34">
        <v>757.43</v>
      </c>
      <c r="H2342" s="34">
        <v>757.43</v>
      </c>
      <c r="I2342" s="34">
        <v>757.43</v>
      </c>
      <c r="J2342" s="34">
        <v>757.43</v>
      </c>
      <c r="K2342" s="34">
        <v>757.43</v>
      </c>
      <c r="L2342" s="34">
        <v>757.43</v>
      </c>
      <c r="M2342" s="34">
        <v>757.43</v>
      </c>
      <c r="N2342" s="34">
        <v>757.43</v>
      </c>
      <c r="O2342" s="34">
        <v>757.43</v>
      </c>
      <c r="P2342" s="34">
        <v>757.43</v>
      </c>
      <c r="Q2342" s="34">
        <v>757.43</v>
      </c>
      <c r="R2342" s="34">
        <v>757.43</v>
      </c>
      <c r="S2342" s="34">
        <v>757.43</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3340.7811517360915</v>
      </c>
      <c r="D2345" s="34">
        <v>3340.78</v>
      </c>
      <c r="E2345" s="34">
        <v>3340.78</v>
      </c>
      <c r="F2345" s="34">
        <v>3340.78</v>
      </c>
      <c r="G2345" s="34">
        <v>3340.78</v>
      </c>
      <c r="H2345" s="34">
        <v>3340.78</v>
      </c>
      <c r="I2345" s="34">
        <v>3340.78</v>
      </c>
      <c r="J2345" s="34">
        <v>3340.78</v>
      </c>
      <c r="K2345" s="34">
        <v>3340.78</v>
      </c>
      <c r="L2345" s="34">
        <v>3340.78</v>
      </c>
      <c r="M2345" s="34">
        <v>3340.78</v>
      </c>
      <c r="N2345" s="34">
        <v>3340.78</v>
      </c>
      <c r="O2345" s="34">
        <v>3340.78</v>
      </c>
      <c r="P2345" s="34">
        <v>3340.78</v>
      </c>
      <c r="Q2345" s="34">
        <v>3340.78</v>
      </c>
      <c r="R2345" s="34">
        <v>3340.78</v>
      </c>
      <c r="S2345" s="34">
        <v>3340.78</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7619.3738719622879</v>
      </c>
      <c r="D2350" s="34">
        <v>7619.37</v>
      </c>
      <c r="E2350" s="34">
        <v>7619.37</v>
      </c>
      <c r="F2350" s="34">
        <v>7619.37</v>
      </c>
      <c r="G2350" s="34">
        <v>7619.37</v>
      </c>
      <c r="H2350" s="34">
        <v>7619.37</v>
      </c>
      <c r="I2350" s="34">
        <v>7619.37</v>
      </c>
      <c r="J2350" s="34">
        <v>7619.37</v>
      </c>
      <c r="K2350" s="34">
        <v>7619.37</v>
      </c>
      <c r="L2350" s="34">
        <v>7619.37</v>
      </c>
      <c r="M2350" s="34">
        <v>7619.37</v>
      </c>
      <c r="N2350" s="34">
        <v>7619.37</v>
      </c>
      <c r="O2350" s="34">
        <v>7619.37</v>
      </c>
      <c r="P2350" s="34">
        <v>7619.37</v>
      </c>
      <c r="Q2350" s="34">
        <v>7619.37</v>
      </c>
      <c r="R2350" s="34">
        <v>7619.37</v>
      </c>
      <c r="S2350" s="34">
        <v>7619.37</v>
      </c>
    </row>
    <row r="2351" spans="2:19">
      <c r="B2351" s="5">
        <v>1954</v>
      </c>
      <c r="C2351" s="34">
        <v>2119.5093643108044</v>
      </c>
      <c r="D2351" s="34">
        <v>2119.5100000000002</v>
      </c>
      <c r="E2351" s="34">
        <v>2119.5100000000002</v>
      </c>
      <c r="F2351" s="34">
        <v>2119.5100000000002</v>
      </c>
      <c r="G2351" s="34">
        <v>2119.5100000000002</v>
      </c>
      <c r="H2351" s="34">
        <v>2119.5100000000002</v>
      </c>
      <c r="I2351" s="34">
        <v>2119.5100000000002</v>
      </c>
      <c r="J2351" s="34">
        <v>2119.5100000000002</v>
      </c>
      <c r="K2351" s="34">
        <v>2119.5100000000002</v>
      </c>
      <c r="L2351" s="34">
        <v>2119.5100000000002</v>
      </c>
      <c r="M2351" s="34">
        <v>2119.5100000000002</v>
      </c>
      <c r="N2351" s="34">
        <v>2119.5100000000002</v>
      </c>
      <c r="O2351" s="34">
        <v>2119.5100000000002</v>
      </c>
      <c r="P2351" s="34">
        <v>2119.5100000000002</v>
      </c>
      <c r="Q2351" s="34">
        <v>2119.5100000000002</v>
      </c>
      <c r="R2351" s="34">
        <v>2119.5100000000002</v>
      </c>
      <c r="S2351" s="34">
        <v>2119.5100000000002</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1558564.1998653871</v>
      </c>
      <c r="D2376" s="7">
        <f>SUM(D2298:D2375)</f>
        <v>1585387.2199999997</v>
      </c>
      <c r="E2376" s="7">
        <f>SUM(E2297:E2375)</f>
        <v>1585387.2199999997</v>
      </c>
      <c r="F2376" s="7">
        <f>SUM(F2296:F2375)</f>
        <v>1597401.2199999997</v>
      </c>
      <c r="G2376" s="7">
        <f>SUM(G2295:G2375)</f>
        <v>1597401.2199999997</v>
      </c>
      <c r="H2376" s="7">
        <f>SUM(H2289:H2375)</f>
        <v>1597401.2199999997</v>
      </c>
      <c r="I2376" s="7">
        <f>SUM(I2289:I2375)</f>
        <v>1597401.2199999997</v>
      </c>
      <c r="J2376" s="7">
        <f t="shared" ref="J2376" si="45">SUM(J2289:J2375)</f>
        <v>1597401.2199999997</v>
      </c>
      <c r="K2376" s="7">
        <f>SUM(K2289:K2375)</f>
        <v>1597401.2199999997</v>
      </c>
      <c r="L2376" s="7">
        <f t="shared" ref="L2376" si="46">SUM(L2289:L2375)</f>
        <v>1597401.2199999997</v>
      </c>
      <c r="M2376" s="7">
        <f>SUM(M2289:M2375)</f>
        <v>1609821.2199999997</v>
      </c>
      <c r="N2376" s="10">
        <f>SUM(N2284:N2375)</f>
        <v>1612622.2199999997</v>
      </c>
      <c r="O2376" s="10">
        <f>SUM(O2284:O2375)</f>
        <v>1626564.2199999997</v>
      </c>
      <c r="P2376" s="10">
        <f>SUM(P2284:P2375)</f>
        <v>1626564.2199999997</v>
      </c>
      <c r="Q2376" s="10">
        <f>SUM(Q2284:Q2375)</f>
        <v>1678190.2199999997</v>
      </c>
      <c r="R2376" s="10">
        <f>SUM(R2283:R2375)</f>
        <v>1678190.2199999997</v>
      </c>
      <c r="S2376" s="10">
        <f>SUM(S2283:S2375)</f>
        <v>1683263.2199999997</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3724</v>
      </c>
      <c r="R2475" s="34">
        <v>3724</v>
      </c>
      <c r="S2475" s="34">
        <v>3724</v>
      </c>
    </row>
    <row r="2476" spans="1:19">
      <c r="A2476" s="37"/>
      <c r="B2476" s="5">
        <v>2019</v>
      </c>
      <c r="C2476" s="33"/>
      <c r="D2476" s="33"/>
      <c r="E2476" s="33"/>
      <c r="F2476" s="33"/>
      <c r="G2476" s="33"/>
      <c r="H2476" s="33"/>
      <c r="I2476" s="33"/>
      <c r="J2476" s="33"/>
      <c r="K2476" s="33"/>
      <c r="L2476" s="33"/>
      <c r="M2476" s="33"/>
      <c r="N2476" s="33"/>
      <c r="O2476" s="33"/>
      <c r="P2476" s="34">
        <v>17127</v>
      </c>
      <c r="Q2476" s="34">
        <v>17127</v>
      </c>
      <c r="R2476" s="34">
        <v>17127</v>
      </c>
      <c r="S2476" s="34">
        <v>17127</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14078</v>
      </c>
      <c r="N2479" s="34">
        <v>14078</v>
      </c>
      <c r="O2479" s="34">
        <v>14078</v>
      </c>
      <c r="P2479" s="34">
        <v>14078</v>
      </c>
      <c r="Q2479" s="34">
        <v>14078</v>
      </c>
      <c r="R2479" s="34">
        <v>14078</v>
      </c>
      <c r="S2479" s="34">
        <v>14078</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5747</v>
      </c>
      <c r="L2481" s="34">
        <v>5747</v>
      </c>
      <c r="M2481" s="34">
        <v>5747</v>
      </c>
      <c r="N2481" s="34">
        <v>5747</v>
      </c>
      <c r="O2481" s="34">
        <v>5747</v>
      </c>
      <c r="P2481" s="34">
        <v>5747</v>
      </c>
      <c r="Q2481" s="34">
        <v>5747</v>
      </c>
      <c r="R2481" s="34">
        <v>5747</v>
      </c>
      <c r="S2481" s="34">
        <v>5747</v>
      </c>
    </row>
    <row r="2482" spans="2:19">
      <c r="B2482" s="5">
        <v>2013</v>
      </c>
      <c r="C2482" s="33"/>
      <c r="D2482" s="33"/>
      <c r="E2482" s="33"/>
      <c r="F2482" s="33"/>
      <c r="G2482" s="33"/>
      <c r="H2482" s="33"/>
      <c r="I2482" s="33"/>
      <c r="J2482" s="34">
        <v>37179</v>
      </c>
      <c r="K2482" s="34">
        <v>37179</v>
      </c>
      <c r="L2482" s="34">
        <v>37179</v>
      </c>
      <c r="M2482" s="34">
        <v>37179</v>
      </c>
      <c r="N2482" s="34">
        <v>37179</v>
      </c>
      <c r="O2482" s="34">
        <v>37179</v>
      </c>
      <c r="P2482" s="34">
        <v>37179</v>
      </c>
      <c r="Q2482" s="34">
        <v>37179</v>
      </c>
      <c r="R2482" s="34">
        <v>37179</v>
      </c>
      <c r="S2482" s="34">
        <v>37179</v>
      </c>
    </row>
    <row r="2483" spans="2:19">
      <c r="B2483" s="5">
        <v>2012</v>
      </c>
      <c r="C2483" s="33"/>
      <c r="D2483" s="33"/>
      <c r="E2483" s="33"/>
      <c r="F2483" s="33"/>
      <c r="G2483" s="33"/>
      <c r="H2483" s="33"/>
      <c r="I2483" s="34">
        <v>9087</v>
      </c>
      <c r="J2483" s="34">
        <v>9087</v>
      </c>
      <c r="K2483" s="34">
        <v>9087</v>
      </c>
      <c r="L2483" s="34">
        <v>9087</v>
      </c>
      <c r="M2483" s="34">
        <v>9087</v>
      </c>
      <c r="N2483" s="34">
        <v>9087</v>
      </c>
      <c r="O2483" s="34">
        <v>9087</v>
      </c>
      <c r="P2483" s="34">
        <v>9087</v>
      </c>
      <c r="Q2483" s="34">
        <v>9087</v>
      </c>
      <c r="R2483" s="34">
        <v>9087</v>
      </c>
      <c r="S2483" s="34">
        <v>9087</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178610.69</v>
      </c>
      <c r="D2490" s="34">
        <v>178610.69</v>
      </c>
      <c r="E2490" s="34">
        <v>178610.69</v>
      </c>
      <c r="F2490" s="34">
        <v>178610.69</v>
      </c>
      <c r="G2490" s="34">
        <v>178610.69</v>
      </c>
      <c r="H2490" s="34">
        <v>178610.69</v>
      </c>
      <c r="I2490" s="34">
        <v>178610.69</v>
      </c>
      <c r="J2490" s="34">
        <v>178610.69</v>
      </c>
      <c r="K2490" s="34">
        <v>178610.69</v>
      </c>
      <c r="L2490" s="34">
        <v>178610.69</v>
      </c>
      <c r="M2490" s="34">
        <v>178610.69</v>
      </c>
      <c r="N2490" s="34">
        <v>178610.69</v>
      </c>
      <c r="O2490" s="34">
        <v>178610.69</v>
      </c>
      <c r="P2490" s="34">
        <v>178610.69</v>
      </c>
      <c r="Q2490" s="34">
        <v>178610.69</v>
      </c>
      <c r="R2490" s="34">
        <v>178610.69</v>
      </c>
      <c r="S2490" s="34">
        <v>178610.69</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21646.973407709258</v>
      </c>
      <c r="D2494" s="34">
        <v>21646.97</v>
      </c>
      <c r="E2494" s="34">
        <v>21646.97</v>
      </c>
      <c r="F2494" s="34">
        <v>21646.97</v>
      </c>
      <c r="G2494" s="34">
        <v>21646.97</v>
      </c>
      <c r="H2494" s="34">
        <v>21646.97</v>
      </c>
      <c r="I2494" s="34">
        <v>21646.97</v>
      </c>
      <c r="J2494" s="34">
        <v>21646.97</v>
      </c>
      <c r="K2494" s="34">
        <v>21646.97</v>
      </c>
      <c r="L2494" s="34">
        <v>21646.97</v>
      </c>
      <c r="M2494" s="34">
        <v>21646.97</v>
      </c>
      <c r="N2494" s="34">
        <v>21646.97</v>
      </c>
      <c r="O2494" s="34">
        <v>21646.97</v>
      </c>
      <c r="P2494" s="34">
        <v>21646.97</v>
      </c>
      <c r="Q2494" s="34">
        <v>21646.97</v>
      </c>
      <c r="R2494" s="34">
        <v>21646.97</v>
      </c>
      <c r="S2494" s="34">
        <v>21646.97</v>
      </c>
    </row>
    <row r="2495" spans="2:19">
      <c r="B2495" s="5">
        <v>2000</v>
      </c>
      <c r="C2495" s="34">
        <v>27643.353461190389</v>
      </c>
      <c r="D2495" s="34">
        <v>27643.35</v>
      </c>
      <c r="E2495" s="34">
        <v>27643.35</v>
      </c>
      <c r="F2495" s="34">
        <v>27643.35</v>
      </c>
      <c r="G2495" s="34">
        <v>27643.35</v>
      </c>
      <c r="H2495" s="34">
        <v>27643.35</v>
      </c>
      <c r="I2495" s="34">
        <v>27643.35</v>
      </c>
      <c r="J2495" s="34">
        <v>27643.35</v>
      </c>
      <c r="K2495" s="34">
        <v>27643.35</v>
      </c>
      <c r="L2495" s="34">
        <v>27643.35</v>
      </c>
      <c r="M2495" s="34">
        <v>27643.35</v>
      </c>
      <c r="N2495" s="34">
        <v>27643.35</v>
      </c>
      <c r="O2495" s="34">
        <v>27643.35</v>
      </c>
      <c r="P2495" s="34">
        <v>27643.35</v>
      </c>
      <c r="Q2495" s="34">
        <v>27643.35</v>
      </c>
      <c r="R2495" s="34">
        <v>27643.35</v>
      </c>
      <c r="S2495" s="34">
        <v>27643.35</v>
      </c>
    </row>
    <row r="2496" spans="2:19">
      <c r="B2496" s="5">
        <v>1999</v>
      </c>
      <c r="C2496" s="34">
        <v>263.21306043981326</v>
      </c>
      <c r="D2496" s="34">
        <v>263.20999999999998</v>
      </c>
      <c r="E2496" s="34">
        <v>263.20999999999998</v>
      </c>
      <c r="F2496" s="34">
        <v>263.20999999999998</v>
      </c>
      <c r="G2496" s="34">
        <v>263.20999999999998</v>
      </c>
      <c r="H2496" s="34">
        <v>263.20999999999998</v>
      </c>
      <c r="I2496" s="34">
        <v>263.20999999999998</v>
      </c>
      <c r="J2496" s="34">
        <v>263.20999999999998</v>
      </c>
      <c r="K2496" s="34">
        <v>263.20999999999998</v>
      </c>
      <c r="L2496" s="34">
        <v>263.20999999999998</v>
      </c>
      <c r="M2496" s="34">
        <v>263.20999999999998</v>
      </c>
      <c r="N2496" s="34">
        <v>263.20999999999998</v>
      </c>
      <c r="O2496" s="34">
        <v>263.20999999999998</v>
      </c>
      <c r="P2496" s="34">
        <v>263.20999999999998</v>
      </c>
      <c r="Q2496" s="34">
        <v>263.20999999999998</v>
      </c>
      <c r="R2496" s="34">
        <v>263.20999999999998</v>
      </c>
      <c r="S2496" s="34">
        <v>263.20999999999998</v>
      </c>
    </row>
    <row r="2497" spans="2:19">
      <c r="B2497" s="5">
        <v>1998</v>
      </c>
      <c r="C2497" s="34">
        <v>4013.5390090140759</v>
      </c>
      <c r="D2497" s="34">
        <v>4013.54</v>
      </c>
      <c r="E2497" s="34">
        <v>4013.54</v>
      </c>
      <c r="F2497" s="34">
        <v>4013.54</v>
      </c>
      <c r="G2497" s="34">
        <v>4013.54</v>
      </c>
      <c r="H2497" s="34">
        <v>4013.54</v>
      </c>
      <c r="I2497" s="34">
        <v>4013.54</v>
      </c>
      <c r="J2497" s="34">
        <v>4013.54</v>
      </c>
      <c r="K2497" s="34">
        <v>4013.54</v>
      </c>
      <c r="L2497" s="34">
        <v>4013.54</v>
      </c>
      <c r="M2497" s="34">
        <v>4013.54</v>
      </c>
      <c r="N2497" s="34">
        <v>4013.54</v>
      </c>
      <c r="O2497" s="34">
        <v>4013.54</v>
      </c>
      <c r="P2497" s="34">
        <v>4013.54</v>
      </c>
      <c r="Q2497" s="34">
        <v>4013.54</v>
      </c>
      <c r="R2497" s="34">
        <v>4013.54</v>
      </c>
      <c r="S2497" s="34">
        <v>4013.54</v>
      </c>
    </row>
    <row r="2498" spans="2:19">
      <c r="B2498" s="5">
        <v>1997</v>
      </c>
      <c r="C2498" s="34">
        <v>3997.4333147563948</v>
      </c>
      <c r="D2498" s="34">
        <v>3997.43</v>
      </c>
      <c r="E2498" s="34">
        <v>3997.43</v>
      </c>
      <c r="F2498" s="34">
        <v>3997.43</v>
      </c>
      <c r="G2498" s="34">
        <v>3997.43</v>
      </c>
      <c r="H2498" s="34">
        <v>3997.43</v>
      </c>
      <c r="I2498" s="34">
        <v>3997.43</v>
      </c>
      <c r="J2498" s="34">
        <v>3997.43</v>
      </c>
      <c r="K2498" s="34">
        <v>3997.43</v>
      </c>
      <c r="L2498" s="34">
        <v>3997.43</v>
      </c>
      <c r="M2498" s="34">
        <v>3997.43</v>
      </c>
      <c r="N2498" s="34">
        <v>3997.43</v>
      </c>
      <c r="O2498" s="34">
        <v>3997.43</v>
      </c>
      <c r="P2498" s="34">
        <v>3997.43</v>
      </c>
      <c r="Q2498" s="34">
        <v>3997.43</v>
      </c>
      <c r="R2498" s="34">
        <v>3997.43</v>
      </c>
      <c r="S2498" s="34">
        <v>3997.43</v>
      </c>
    </row>
    <row r="2499" spans="2:19">
      <c r="B2499" s="5">
        <v>1996</v>
      </c>
      <c r="C2499" s="34">
        <v>14888.103771800208</v>
      </c>
      <c r="D2499" s="34">
        <v>14888.1</v>
      </c>
      <c r="E2499" s="34">
        <v>14888.1</v>
      </c>
      <c r="F2499" s="34">
        <v>14888.1</v>
      </c>
      <c r="G2499" s="34">
        <v>14888.1</v>
      </c>
      <c r="H2499" s="34">
        <v>14888.1</v>
      </c>
      <c r="I2499" s="34">
        <v>14888.1</v>
      </c>
      <c r="J2499" s="34">
        <v>14888.1</v>
      </c>
      <c r="K2499" s="34">
        <v>14888.1</v>
      </c>
      <c r="L2499" s="34">
        <v>14888.1</v>
      </c>
      <c r="M2499" s="34">
        <v>14888.1</v>
      </c>
      <c r="N2499" s="34">
        <v>14888.1</v>
      </c>
      <c r="O2499" s="34">
        <v>14888.1</v>
      </c>
      <c r="P2499" s="34">
        <v>14888.1</v>
      </c>
      <c r="Q2499" s="34">
        <v>14888.1</v>
      </c>
      <c r="R2499" s="34">
        <v>14888.1</v>
      </c>
      <c r="S2499" s="34">
        <v>14888.1</v>
      </c>
    </row>
    <row r="2500" spans="2:19">
      <c r="B2500" s="5">
        <v>1995</v>
      </c>
      <c r="C2500" s="34">
        <v>47944.811154343683</v>
      </c>
      <c r="D2500" s="34">
        <v>47944.81</v>
      </c>
      <c r="E2500" s="34">
        <v>47944.81</v>
      </c>
      <c r="F2500" s="34">
        <v>47944.81</v>
      </c>
      <c r="G2500" s="34">
        <v>47944.81</v>
      </c>
      <c r="H2500" s="34">
        <v>47944.81</v>
      </c>
      <c r="I2500" s="34">
        <v>47944.81</v>
      </c>
      <c r="J2500" s="34">
        <v>47944.81</v>
      </c>
      <c r="K2500" s="34">
        <v>47944.81</v>
      </c>
      <c r="L2500" s="34">
        <v>47944.81</v>
      </c>
      <c r="M2500" s="34">
        <v>47944.81</v>
      </c>
      <c r="N2500" s="34">
        <v>47944.81</v>
      </c>
      <c r="O2500" s="34">
        <v>47944.81</v>
      </c>
      <c r="P2500" s="34">
        <v>47944.81</v>
      </c>
      <c r="Q2500" s="34">
        <v>47944.81</v>
      </c>
      <c r="R2500" s="34">
        <v>47944.81</v>
      </c>
      <c r="S2500" s="34">
        <v>47944.81</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305384.21028412489</v>
      </c>
      <c r="D2504" s="34">
        <v>305384.21000000002</v>
      </c>
      <c r="E2504" s="34">
        <v>305384.21000000002</v>
      </c>
      <c r="F2504" s="34">
        <v>305384.21000000002</v>
      </c>
      <c r="G2504" s="34">
        <v>305384.21000000002</v>
      </c>
      <c r="H2504" s="34">
        <v>305384.21000000002</v>
      </c>
      <c r="I2504" s="34">
        <v>305384.21000000002</v>
      </c>
      <c r="J2504" s="34">
        <v>305384.21000000002</v>
      </c>
      <c r="K2504" s="34">
        <v>305384.21000000002</v>
      </c>
      <c r="L2504" s="34">
        <v>305384.21000000002</v>
      </c>
      <c r="M2504" s="34">
        <v>305384.21000000002</v>
      </c>
      <c r="N2504" s="34">
        <v>305384.21000000002</v>
      </c>
      <c r="O2504" s="34">
        <v>305384.21000000002</v>
      </c>
      <c r="P2504" s="34">
        <v>305384.21000000002</v>
      </c>
      <c r="Q2504" s="34">
        <v>305384.21000000002</v>
      </c>
      <c r="R2504" s="34">
        <v>305384.21000000002</v>
      </c>
      <c r="S2504" s="34">
        <v>305384.21000000002</v>
      </c>
    </row>
    <row r="2505" spans="2:19">
      <c r="B2505" s="5">
        <v>1990</v>
      </c>
      <c r="C2505" s="34">
        <v>84730.216838886816</v>
      </c>
      <c r="D2505" s="34">
        <v>84730.22</v>
      </c>
      <c r="E2505" s="34">
        <v>84730.22</v>
      </c>
      <c r="F2505" s="34">
        <v>84730.22</v>
      </c>
      <c r="G2505" s="34">
        <v>84730.22</v>
      </c>
      <c r="H2505" s="34">
        <v>84730.22</v>
      </c>
      <c r="I2505" s="34">
        <v>84730.22</v>
      </c>
      <c r="J2505" s="34">
        <v>84730.22</v>
      </c>
      <c r="K2505" s="34">
        <v>84730.22</v>
      </c>
      <c r="L2505" s="34">
        <v>84730.22</v>
      </c>
      <c r="M2505" s="34">
        <v>84730.22</v>
      </c>
      <c r="N2505" s="34">
        <v>84730.22</v>
      </c>
      <c r="O2505" s="34">
        <v>84730.22</v>
      </c>
      <c r="P2505" s="34">
        <v>84730.22</v>
      </c>
      <c r="Q2505" s="34">
        <v>84730.22</v>
      </c>
      <c r="R2505" s="34">
        <v>84730.22</v>
      </c>
      <c r="S2505" s="34">
        <v>84730.22</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130</v>
      </c>
      <c r="B2566" s="6" t="s">
        <v>10</v>
      </c>
      <c r="C2566" s="7">
        <f>SUM(C2489:C2565)</f>
        <v>689122.54430226551</v>
      </c>
      <c r="D2566" s="7">
        <f>SUM(D2488:D2565)</f>
        <v>689122.53</v>
      </c>
      <c r="E2566" s="7">
        <f>SUM(E2487:E2565)</f>
        <v>689122.53</v>
      </c>
      <c r="F2566" s="7">
        <f>SUM(F2486:F2565)</f>
        <v>689122.53</v>
      </c>
      <c r="G2566" s="7">
        <f>SUM(G2485:G2565)</f>
        <v>689122.53</v>
      </c>
      <c r="H2566" s="7">
        <f>SUM(H2479:H2565)</f>
        <v>689122.53</v>
      </c>
      <c r="I2566" s="7">
        <f>SUM(I2479:I2565)</f>
        <v>698209.53</v>
      </c>
      <c r="J2566" s="7">
        <f t="shared" ref="J2566" si="49">SUM(J2479:J2565)</f>
        <v>735388.53</v>
      </c>
      <c r="K2566" s="7">
        <f>SUM(K2479:K2565)</f>
        <v>741135.53</v>
      </c>
      <c r="L2566" s="7">
        <f t="shared" ref="L2566" si="50">SUM(L2479:L2565)</f>
        <v>741135.53</v>
      </c>
      <c r="M2566" s="7">
        <f>SUM(M2479:M2565)</f>
        <v>755213.53</v>
      </c>
      <c r="N2566" s="10">
        <f>SUM(N2474:N2565)</f>
        <v>755213.53</v>
      </c>
      <c r="O2566" s="10">
        <f>SUM(O2474:O2565)</f>
        <v>755213.53</v>
      </c>
      <c r="P2566" s="10">
        <f>SUM(P2474:P2565)</f>
        <v>772340.53</v>
      </c>
      <c r="Q2566" s="10">
        <f>SUM(Q2474:Q2565)</f>
        <v>776064.53</v>
      </c>
      <c r="R2566" s="10">
        <f>SUM(R2473:R2565)</f>
        <v>776064.53</v>
      </c>
      <c r="S2566" s="10">
        <f>SUM(S2473:S2565)</f>
        <v>776064.53</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34401</v>
      </c>
      <c r="N2764" s="34">
        <v>34401</v>
      </c>
      <c r="O2764" s="34">
        <v>34401</v>
      </c>
      <c r="P2764" s="34">
        <v>34401</v>
      </c>
      <c r="Q2764" s="34">
        <v>34401</v>
      </c>
      <c r="R2764" s="34">
        <v>34401</v>
      </c>
      <c r="S2764" s="34">
        <v>34401</v>
      </c>
    </row>
    <row r="2765" spans="1:19">
      <c r="B2765" s="5">
        <v>2015</v>
      </c>
      <c r="C2765" s="33"/>
      <c r="D2765" s="33"/>
      <c r="E2765" s="33"/>
      <c r="F2765" s="33"/>
      <c r="G2765" s="33"/>
      <c r="H2765" s="33"/>
      <c r="I2765" s="33"/>
      <c r="J2765" s="33"/>
      <c r="K2765" s="33"/>
      <c r="L2765" s="34">
        <v>49042</v>
      </c>
      <c r="M2765" s="34">
        <v>49042</v>
      </c>
      <c r="N2765" s="34">
        <v>49042</v>
      </c>
      <c r="O2765" s="34">
        <v>49042</v>
      </c>
      <c r="P2765" s="34">
        <v>49042</v>
      </c>
      <c r="Q2765" s="34">
        <v>49042</v>
      </c>
      <c r="R2765" s="34">
        <v>49042</v>
      </c>
      <c r="S2765" s="34">
        <v>49042</v>
      </c>
    </row>
    <row r="2766" spans="1:19">
      <c r="B2766" s="5">
        <v>2014</v>
      </c>
      <c r="C2766" s="33"/>
      <c r="D2766" s="33"/>
      <c r="E2766" s="33"/>
      <c r="F2766" s="33"/>
      <c r="G2766" s="33"/>
      <c r="H2766" s="33"/>
      <c r="I2766" s="33"/>
      <c r="J2766" s="33"/>
      <c r="K2766" s="34">
        <v>107711</v>
      </c>
      <c r="L2766" s="34">
        <v>107711</v>
      </c>
      <c r="M2766" s="34">
        <v>107711</v>
      </c>
      <c r="N2766" s="34">
        <v>107711</v>
      </c>
      <c r="O2766" s="34">
        <v>107711</v>
      </c>
      <c r="P2766" s="34">
        <v>107711</v>
      </c>
      <c r="Q2766" s="34">
        <v>107711</v>
      </c>
      <c r="R2766" s="34">
        <v>107711</v>
      </c>
      <c r="S2766" s="34">
        <v>107711</v>
      </c>
    </row>
    <row r="2767" spans="1:19">
      <c r="B2767" s="5">
        <v>2013</v>
      </c>
      <c r="C2767" s="33"/>
      <c r="D2767" s="33"/>
      <c r="E2767" s="33"/>
      <c r="F2767" s="33"/>
      <c r="G2767" s="33"/>
      <c r="H2767" s="33"/>
      <c r="I2767" s="33"/>
      <c r="J2767" s="34">
        <v>23651</v>
      </c>
      <c r="K2767" s="34">
        <v>23651</v>
      </c>
      <c r="L2767" s="34">
        <v>23651</v>
      </c>
      <c r="M2767" s="34">
        <v>23651</v>
      </c>
      <c r="N2767" s="34">
        <v>23651</v>
      </c>
      <c r="O2767" s="34">
        <v>23651</v>
      </c>
      <c r="P2767" s="34">
        <v>23651</v>
      </c>
      <c r="Q2767" s="34">
        <v>23651</v>
      </c>
      <c r="R2767" s="34">
        <v>23651</v>
      </c>
      <c r="S2767" s="34">
        <v>23651</v>
      </c>
    </row>
    <row r="2768" spans="1:19">
      <c r="B2768" s="5">
        <v>2012</v>
      </c>
      <c r="C2768" s="33"/>
      <c r="D2768" s="33"/>
      <c r="E2768" s="33"/>
      <c r="F2768" s="33"/>
      <c r="G2768" s="33"/>
      <c r="H2768" s="33"/>
      <c r="I2768" s="34">
        <v>1875</v>
      </c>
      <c r="J2768" s="34">
        <v>1875</v>
      </c>
      <c r="K2768" s="34">
        <v>1875</v>
      </c>
      <c r="L2768" s="34">
        <v>1875</v>
      </c>
      <c r="M2768" s="34">
        <v>1875</v>
      </c>
      <c r="N2768" s="34">
        <v>1875</v>
      </c>
      <c r="O2768" s="34">
        <v>1875</v>
      </c>
      <c r="P2768" s="34">
        <v>1875</v>
      </c>
      <c r="Q2768" s="34">
        <v>1875</v>
      </c>
      <c r="R2768" s="34">
        <v>1875</v>
      </c>
      <c r="S2768" s="34">
        <v>1875</v>
      </c>
    </row>
    <row r="2769" spans="2:19">
      <c r="B2769" s="5">
        <v>2011</v>
      </c>
      <c r="C2769" s="33"/>
      <c r="D2769" s="33"/>
      <c r="E2769" s="33"/>
      <c r="F2769" s="33"/>
      <c r="G2769" s="33"/>
      <c r="H2769" s="34">
        <v>28133</v>
      </c>
      <c r="I2769" s="34">
        <v>28133</v>
      </c>
      <c r="J2769" s="34">
        <v>28133</v>
      </c>
      <c r="K2769" s="34">
        <v>28133</v>
      </c>
      <c r="L2769" s="34">
        <v>28133</v>
      </c>
      <c r="M2769" s="34">
        <v>28133</v>
      </c>
      <c r="N2769" s="34">
        <v>28133</v>
      </c>
      <c r="O2769" s="34">
        <v>28133</v>
      </c>
      <c r="P2769" s="34">
        <v>28133</v>
      </c>
      <c r="Q2769" s="34">
        <v>28133</v>
      </c>
      <c r="R2769" s="34">
        <v>28133</v>
      </c>
      <c r="S2769" s="34">
        <v>28133</v>
      </c>
    </row>
    <row r="2770" spans="2:19">
      <c r="B2770" s="5">
        <v>2010</v>
      </c>
      <c r="C2770" s="33"/>
      <c r="D2770" s="33"/>
      <c r="E2770" s="33"/>
      <c r="F2770" s="33"/>
      <c r="G2770" s="34">
        <v>36052</v>
      </c>
      <c r="H2770" s="34">
        <v>36052</v>
      </c>
      <c r="I2770" s="34">
        <v>36052</v>
      </c>
      <c r="J2770" s="34">
        <v>36052</v>
      </c>
      <c r="K2770" s="34">
        <v>36052</v>
      </c>
      <c r="L2770" s="34">
        <v>36052</v>
      </c>
      <c r="M2770" s="34">
        <v>36052</v>
      </c>
      <c r="N2770" s="34">
        <v>36052</v>
      </c>
      <c r="O2770" s="34">
        <v>36052</v>
      </c>
      <c r="P2770" s="34">
        <v>36052</v>
      </c>
      <c r="Q2770" s="34">
        <v>36052</v>
      </c>
      <c r="R2770" s="34">
        <v>36052</v>
      </c>
      <c r="S2770" s="34">
        <v>36052</v>
      </c>
    </row>
    <row r="2771" spans="2:19">
      <c r="B2771" s="5">
        <v>2009</v>
      </c>
      <c r="C2771" s="33"/>
      <c r="D2771" s="33"/>
      <c r="E2771" s="33"/>
      <c r="F2771" s="34">
        <v>10472</v>
      </c>
      <c r="G2771" s="34">
        <v>10472</v>
      </c>
      <c r="H2771" s="34">
        <v>10472</v>
      </c>
      <c r="I2771" s="34">
        <v>10472</v>
      </c>
      <c r="J2771" s="34">
        <v>10472</v>
      </c>
      <c r="K2771" s="34">
        <v>10472</v>
      </c>
      <c r="L2771" s="34">
        <v>10472</v>
      </c>
      <c r="M2771" s="34">
        <v>10472</v>
      </c>
      <c r="N2771" s="34">
        <v>10472</v>
      </c>
      <c r="O2771" s="34">
        <v>10472</v>
      </c>
      <c r="P2771" s="34">
        <v>10472</v>
      </c>
      <c r="Q2771" s="34">
        <v>10472</v>
      </c>
      <c r="R2771" s="34">
        <v>10472</v>
      </c>
      <c r="S2771" s="34">
        <v>10472</v>
      </c>
    </row>
    <row r="2772" spans="2:19">
      <c r="B2772" s="5">
        <v>2008</v>
      </c>
      <c r="C2772" s="33"/>
      <c r="D2772" s="33"/>
      <c r="E2772" s="34">
        <v>66485</v>
      </c>
      <c r="F2772" s="34">
        <v>66485</v>
      </c>
      <c r="G2772" s="34">
        <v>66485</v>
      </c>
      <c r="H2772" s="34">
        <v>66485</v>
      </c>
      <c r="I2772" s="34">
        <v>66485</v>
      </c>
      <c r="J2772" s="34">
        <v>66485</v>
      </c>
      <c r="K2772" s="34">
        <v>66485</v>
      </c>
      <c r="L2772" s="34">
        <v>66485</v>
      </c>
      <c r="M2772" s="34">
        <v>66485</v>
      </c>
      <c r="N2772" s="34">
        <v>66485</v>
      </c>
      <c r="O2772" s="34">
        <v>66485</v>
      </c>
      <c r="P2772" s="34">
        <v>66485</v>
      </c>
      <c r="Q2772" s="34">
        <v>66485</v>
      </c>
      <c r="R2772" s="34">
        <v>66485</v>
      </c>
      <c r="S2772" s="34">
        <v>66485</v>
      </c>
    </row>
    <row r="2773" spans="2:19">
      <c r="B2773" s="5">
        <v>2007</v>
      </c>
      <c r="C2773" s="33"/>
      <c r="D2773" s="34">
        <v>29101.42</v>
      </c>
      <c r="E2773" s="34">
        <v>29101.42</v>
      </c>
      <c r="F2773" s="34">
        <v>29101.42</v>
      </c>
      <c r="G2773" s="34">
        <v>29101.42</v>
      </c>
      <c r="H2773" s="34">
        <v>29101.42</v>
      </c>
      <c r="I2773" s="34">
        <v>29101.42</v>
      </c>
      <c r="J2773" s="34">
        <v>29101.42</v>
      </c>
      <c r="K2773" s="34">
        <v>29101.42</v>
      </c>
      <c r="L2773" s="34">
        <v>29101.42</v>
      </c>
      <c r="M2773" s="34">
        <v>29101.42</v>
      </c>
      <c r="N2773" s="34">
        <v>29101.42</v>
      </c>
      <c r="O2773" s="34">
        <v>29101.42</v>
      </c>
      <c r="P2773" s="34">
        <v>29101.42</v>
      </c>
      <c r="Q2773" s="34">
        <v>29101.42</v>
      </c>
      <c r="R2773" s="34">
        <v>29101.42</v>
      </c>
      <c r="S2773" s="34">
        <v>29101.42</v>
      </c>
    </row>
    <row r="2774" spans="2:19">
      <c r="B2774" s="5">
        <v>2006</v>
      </c>
      <c r="C2774" s="34">
        <v>49776</v>
      </c>
      <c r="D2774" s="34">
        <v>49776</v>
      </c>
      <c r="E2774" s="34">
        <v>49776</v>
      </c>
      <c r="F2774" s="34">
        <v>49776</v>
      </c>
      <c r="G2774" s="34">
        <v>49776</v>
      </c>
      <c r="H2774" s="34">
        <v>49776</v>
      </c>
      <c r="I2774" s="34">
        <v>49776</v>
      </c>
      <c r="J2774" s="34">
        <v>49776</v>
      </c>
      <c r="K2774" s="34">
        <v>49776</v>
      </c>
      <c r="L2774" s="34">
        <v>49776</v>
      </c>
      <c r="M2774" s="34">
        <v>49776</v>
      </c>
      <c r="N2774" s="34">
        <v>49776</v>
      </c>
      <c r="O2774" s="34">
        <v>49776</v>
      </c>
      <c r="P2774" s="34">
        <v>49776</v>
      </c>
      <c r="Q2774" s="34">
        <v>49776</v>
      </c>
      <c r="R2774" s="34">
        <v>49776</v>
      </c>
      <c r="S2774" s="34">
        <v>49776</v>
      </c>
    </row>
    <row r="2775" spans="2:19">
      <c r="B2775" s="5">
        <v>2005</v>
      </c>
      <c r="C2775" s="34">
        <v>16760.669999999998</v>
      </c>
      <c r="D2775" s="34">
        <v>16760.669999999998</v>
      </c>
      <c r="E2775" s="34">
        <v>16760.669999999998</v>
      </c>
      <c r="F2775" s="34">
        <v>16760.669999999998</v>
      </c>
      <c r="G2775" s="34">
        <v>16760.669999999998</v>
      </c>
      <c r="H2775" s="34">
        <v>16760.669999999998</v>
      </c>
      <c r="I2775" s="34">
        <v>16760.669999999998</v>
      </c>
      <c r="J2775" s="34">
        <v>16760.669999999998</v>
      </c>
      <c r="K2775" s="34">
        <v>16760.669999999998</v>
      </c>
      <c r="L2775" s="34">
        <v>16760.669999999998</v>
      </c>
      <c r="M2775" s="34">
        <v>16760.669999999998</v>
      </c>
      <c r="N2775" s="34">
        <v>16760.669999999998</v>
      </c>
      <c r="O2775" s="34">
        <v>16760.669999999998</v>
      </c>
      <c r="P2775" s="34">
        <v>16760.669999999998</v>
      </c>
      <c r="Q2775" s="34">
        <v>16760.669999999998</v>
      </c>
      <c r="R2775" s="34">
        <v>16760.669999999998</v>
      </c>
      <c r="S2775" s="34">
        <v>16760.669999999998</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f>SUM(C2774:C2850)</f>
        <v>66536.67</v>
      </c>
      <c r="D2851" s="7">
        <f>SUM(D2773:D2850)</f>
        <v>95638.09</v>
      </c>
      <c r="E2851" s="7">
        <f>SUM(E2772:E2850)</f>
        <v>162123.08999999997</v>
      </c>
      <c r="F2851" s="7">
        <f>SUM(F2771:F2850)</f>
        <v>172595.08999999997</v>
      </c>
      <c r="G2851" s="7">
        <f>SUM(G2770:G2850)</f>
        <v>208647.08999999997</v>
      </c>
      <c r="H2851" s="7">
        <f>SUM(H2764:H2850)</f>
        <v>236780.08999999997</v>
      </c>
      <c r="I2851" s="7">
        <f>SUM(I2764:I2850)</f>
        <v>238655.08999999997</v>
      </c>
      <c r="J2851" s="7">
        <f t="shared" ref="J2851" si="55">SUM(J2764:J2850)</f>
        <v>262306.08999999997</v>
      </c>
      <c r="K2851" s="7">
        <f>SUM(K2764:K2850)</f>
        <v>370017.08999999997</v>
      </c>
      <c r="L2851" s="7">
        <f t="shared" ref="L2851" si="56">SUM(L2764:L2850)</f>
        <v>419059.08999999997</v>
      </c>
      <c r="M2851" s="7">
        <f>SUM(M2764:M2850)</f>
        <v>453460.08999999997</v>
      </c>
      <c r="N2851" s="10">
        <f>SUM(N2759:N2850)</f>
        <v>453460.08999999997</v>
      </c>
      <c r="O2851" s="10">
        <f>SUM(O2759:O2850)</f>
        <v>453460.08999999997</v>
      </c>
      <c r="P2851" s="10">
        <f>SUM(P2759:P2850)</f>
        <v>453460.08999999997</v>
      </c>
      <c r="Q2851" s="10">
        <f>SUM(Q2759:Q2850)</f>
        <v>453460.08999999997</v>
      </c>
      <c r="R2851" s="10">
        <f>SUM(R2758:R2850)</f>
        <v>453460.08999999997</v>
      </c>
      <c r="S2851" s="10">
        <f>SUM(S2758:S2850)</f>
        <v>453460.08999999997</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97943</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179763</v>
      </c>
      <c r="R2855" s="34">
        <v>179763</v>
      </c>
      <c r="S2855" s="34">
        <v>179763</v>
      </c>
    </row>
    <row r="2856" spans="1:19">
      <c r="A2856" s="37"/>
      <c r="B2856" s="5">
        <v>2019</v>
      </c>
      <c r="C2856" s="33"/>
      <c r="D2856" s="33"/>
      <c r="E2856" s="33"/>
      <c r="F2856" s="33"/>
      <c r="G2856" s="33"/>
      <c r="H2856" s="33"/>
      <c r="I2856" s="33"/>
      <c r="J2856" s="33"/>
      <c r="K2856" s="33"/>
      <c r="L2856" s="33"/>
      <c r="M2856" s="33"/>
      <c r="N2856" s="33"/>
      <c r="O2856" s="33"/>
      <c r="P2856" s="34">
        <v>90883</v>
      </c>
      <c r="Q2856" s="34">
        <v>90883</v>
      </c>
      <c r="R2856" s="34">
        <v>90883</v>
      </c>
      <c r="S2856" s="34">
        <v>90883</v>
      </c>
    </row>
    <row r="2857" spans="1:19">
      <c r="A2857" s="37"/>
      <c r="B2857" s="5">
        <v>2018</v>
      </c>
      <c r="C2857" s="33"/>
      <c r="D2857" s="33"/>
      <c r="E2857" s="33"/>
      <c r="F2857" s="33"/>
      <c r="G2857" s="33"/>
      <c r="H2857" s="33"/>
      <c r="I2857" s="33"/>
      <c r="J2857" s="33"/>
      <c r="K2857" s="33"/>
      <c r="L2857" s="33"/>
      <c r="M2857" s="33"/>
      <c r="N2857" s="33"/>
      <c r="O2857" s="34">
        <v>68638</v>
      </c>
      <c r="P2857" s="34">
        <v>68638</v>
      </c>
      <c r="Q2857" s="34">
        <v>68638</v>
      </c>
      <c r="R2857" s="34">
        <v>68638</v>
      </c>
      <c r="S2857" s="34">
        <v>68638</v>
      </c>
    </row>
    <row r="2858" spans="1:19">
      <c r="A2858" s="37"/>
      <c r="B2858" s="5">
        <v>2017</v>
      </c>
      <c r="C2858" s="33"/>
      <c r="D2858" s="33"/>
      <c r="E2858" s="33"/>
      <c r="F2858" s="33"/>
      <c r="G2858" s="33"/>
      <c r="H2858" s="33"/>
      <c r="I2858" s="33"/>
      <c r="J2858" s="33"/>
      <c r="K2858" s="33"/>
      <c r="L2858" s="33"/>
      <c r="M2858" s="33"/>
      <c r="N2858" s="34">
        <v>46186.5</v>
      </c>
      <c r="O2858" s="34">
        <v>46186.5</v>
      </c>
      <c r="P2858" s="34">
        <v>46186.5</v>
      </c>
      <c r="Q2858" s="34">
        <v>46186.5</v>
      </c>
      <c r="R2858" s="34">
        <v>46186.5</v>
      </c>
      <c r="S2858" s="34">
        <v>46186.5</v>
      </c>
    </row>
    <row r="2859" spans="1:19">
      <c r="B2859" s="5">
        <v>2016</v>
      </c>
      <c r="C2859" s="33"/>
      <c r="D2859" s="33"/>
      <c r="E2859" s="33"/>
      <c r="F2859" s="33"/>
      <c r="G2859" s="33"/>
      <c r="H2859" s="33"/>
      <c r="I2859" s="33"/>
      <c r="J2859" s="33"/>
      <c r="K2859" s="33"/>
      <c r="L2859" s="33"/>
      <c r="M2859" s="34">
        <v>267982</v>
      </c>
      <c r="N2859" s="34">
        <v>267982</v>
      </c>
      <c r="O2859" s="34">
        <v>267982</v>
      </c>
      <c r="P2859" s="34">
        <v>267982</v>
      </c>
      <c r="Q2859" s="34">
        <v>267982</v>
      </c>
      <c r="R2859" s="34">
        <v>267982</v>
      </c>
      <c r="S2859" s="34">
        <v>267982</v>
      </c>
    </row>
    <row r="2860" spans="1:19">
      <c r="B2860" s="5">
        <v>2015</v>
      </c>
      <c r="C2860" s="33"/>
      <c r="D2860" s="33"/>
      <c r="E2860" s="33"/>
      <c r="F2860" s="33"/>
      <c r="G2860" s="33"/>
      <c r="H2860" s="33"/>
      <c r="I2860" s="33"/>
      <c r="J2860" s="33"/>
      <c r="K2860" s="33"/>
      <c r="L2860" s="34">
        <v>265494</v>
      </c>
      <c r="M2860" s="34">
        <v>265494</v>
      </c>
      <c r="N2860" s="34">
        <v>265494</v>
      </c>
      <c r="O2860" s="34">
        <v>265494</v>
      </c>
      <c r="P2860" s="34">
        <v>265494</v>
      </c>
      <c r="Q2860" s="34">
        <v>265494</v>
      </c>
      <c r="R2860" s="34">
        <v>265494</v>
      </c>
      <c r="S2860" s="34">
        <v>265494</v>
      </c>
    </row>
    <row r="2861" spans="1:19">
      <c r="B2861" s="5">
        <v>2014</v>
      </c>
      <c r="C2861" s="33"/>
      <c r="D2861" s="33"/>
      <c r="E2861" s="33"/>
      <c r="F2861" s="33"/>
      <c r="G2861" s="33"/>
      <c r="H2861" s="33"/>
      <c r="I2861" s="33"/>
      <c r="J2861" s="33"/>
      <c r="K2861" s="34">
        <v>56025</v>
      </c>
      <c r="L2861" s="34">
        <v>56025</v>
      </c>
      <c r="M2861" s="34">
        <v>56025</v>
      </c>
      <c r="N2861" s="34">
        <v>56025</v>
      </c>
      <c r="O2861" s="34">
        <v>56025</v>
      </c>
      <c r="P2861" s="34">
        <v>56025</v>
      </c>
      <c r="Q2861" s="34">
        <v>56025</v>
      </c>
      <c r="R2861" s="34">
        <v>56025</v>
      </c>
      <c r="S2861" s="34">
        <v>56025</v>
      </c>
    </row>
    <row r="2862" spans="1:19">
      <c r="B2862" s="5">
        <v>2013</v>
      </c>
      <c r="C2862" s="33"/>
      <c r="D2862" s="33"/>
      <c r="E2862" s="33"/>
      <c r="F2862" s="33"/>
      <c r="G2862" s="33"/>
      <c r="H2862" s="33"/>
      <c r="I2862" s="33"/>
      <c r="J2862" s="34">
        <v>17194</v>
      </c>
      <c r="K2862" s="34">
        <v>17194</v>
      </c>
      <c r="L2862" s="34">
        <v>17194</v>
      </c>
      <c r="M2862" s="34">
        <v>17194</v>
      </c>
      <c r="N2862" s="34">
        <v>17194</v>
      </c>
      <c r="O2862" s="34">
        <v>17194</v>
      </c>
      <c r="P2862" s="34">
        <v>17194</v>
      </c>
      <c r="Q2862" s="34">
        <v>17194</v>
      </c>
      <c r="R2862" s="34">
        <v>17194</v>
      </c>
      <c r="S2862" s="34">
        <v>17194</v>
      </c>
    </row>
    <row r="2863" spans="1:19">
      <c r="B2863" s="5">
        <v>2012</v>
      </c>
      <c r="C2863" s="33"/>
      <c r="D2863" s="33"/>
      <c r="E2863" s="33"/>
      <c r="F2863" s="33"/>
      <c r="G2863" s="33"/>
      <c r="H2863" s="33"/>
      <c r="I2863" s="34">
        <v>211721</v>
      </c>
      <c r="J2863" s="34">
        <v>211721</v>
      </c>
      <c r="K2863" s="34">
        <v>211721</v>
      </c>
      <c r="L2863" s="34">
        <v>211721</v>
      </c>
      <c r="M2863" s="34">
        <v>211721</v>
      </c>
      <c r="N2863" s="34">
        <v>211721</v>
      </c>
      <c r="O2863" s="34">
        <v>211721</v>
      </c>
      <c r="P2863" s="34">
        <v>211721</v>
      </c>
      <c r="Q2863" s="34">
        <v>211721</v>
      </c>
      <c r="R2863" s="34">
        <v>211721</v>
      </c>
      <c r="S2863" s="34">
        <v>211721</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577</v>
      </c>
      <c r="G2866" s="34">
        <v>577</v>
      </c>
      <c r="H2866" s="34">
        <v>577</v>
      </c>
      <c r="I2866" s="34">
        <v>577</v>
      </c>
      <c r="J2866" s="34">
        <v>577</v>
      </c>
      <c r="K2866" s="34">
        <v>577</v>
      </c>
      <c r="L2866" s="34">
        <v>577</v>
      </c>
      <c r="M2866" s="34">
        <v>577</v>
      </c>
      <c r="N2866" s="34">
        <v>577</v>
      </c>
      <c r="O2866" s="34">
        <v>577</v>
      </c>
      <c r="P2866" s="34">
        <v>577</v>
      </c>
      <c r="Q2866" s="34">
        <v>577</v>
      </c>
      <c r="R2866" s="34">
        <v>577</v>
      </c>
      <c r="S2866" s="34">
        <v>577</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0</v>
      </c>
      <c r="D2946" s="7">
        <f>SUM(D2868:D2945)</f>
        <v>0</v>
      </c>
      <c r="E2946" s="7">
        <f>SUM(E2867:E2945)</f>
        <v>0</v>
      </c>
      <c r="F2946" s="7">
        <f>SUM(F2866:F2945)</f>
        <v>577</v>
      </c>
      <c r="G2946" s="7">
        <f>SUM(G2865:G2945)</f>
        <v>577</v>
      </c>
      <c r="H2946" s="7">
        <f>SUM(H2859:H2945)</f>
        <v>577</v>
      </c>
      <c r="I2946" s="7">
        <f>SUM(I2859:I2945)</f>
        <v>212298</v>
      </c>
      <c r="J2946" s="7">
        <f t="shared" ref="J2946" si="57">SUM(J2859:J2945)</f>
        <v>229492</v>
      </c>
      <c r="K2946" s="7">
        <f>SUM(K2859:K2945)</f>
        <v>285517</v>
      </c>
      <c r="L2946" s="7">
        <f t="shared" ref="L2946" si="58">SUM(L2859:L2945)</f>
        <v>551011</v>
      </c>
      <c r="M2946" s="10">
        <f>SUM(M2859:M2945)</f>
        <v>818993</v>
      </c>
      <c r="N2946" s="10">
        <f>SUM(N2854:N2945)</f>
        <v>865179.5</v>
      </c>
      <c r="O2946" s="10">
        <f>SUM(O2854:O2945)</f>
        <v>933817.5</v>
      </c>
      <c r="P2946" s="10">
        <f>SUM(P2854:P2945)</f>
        <v>1024700.5</v>
      </c>
      <c r="Q2946" s="10">
        <f>SUM(Q2854:Q2945)</f>
        <v>1204463.5</v>
      </c>
      <c r="R2946" s="10">
        <f>SUM(R2853:R2945)</f>
        <v>1204463.5</v>
      </c>
      <c r="S2946" s="10">
        <f>SUM(S2853:S2945)</f>
        <v>1302406.5</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5323</v>
      </c>
    </row>
    <row r="2949" spans="1:19">
      <c r="A2949" s="35"/>
      <c r="B2949" s="5">
        <v>2021</v>
      </c>
      <c r="C2949" s="33"/>
      <c r="D2949" s="33"/>
      <c r="E2949" s="33"/>
      <c r="F2949" s="33"/>
      <c r="G2949" s="33"/>
      <c r="H2949" s="33"/>
      <c r="I2949" s="33"/>
      <c r="J2949" s="33"/>
      <c r="K2949" s="33"/>
      <c r="L2949" s="33"/>
      <c r="M2949" s="33"/>
      <c r="N2949" s="33"/>
      <c r="O2949" s="33"/>
      <c r="P2949" s="33"/>
      <c r="Q2949" s="33"/>
      <c r="R2949" s="34">
        <v>28879</v>
      </c>
      <c r="S2949" s="34">
        <v>28879</v>
      </c>
    </row>
    <row r="2950" spans="1:19">
      <c r="B2950" s="5">
        <v>2020</v>
      </c>
      <c r="C2950" s="33"/>
      <c r="D2950" s="33"/>
      <c r="E2950" s="33"/>
      <c r="F2950" s="33"/>
      <c r="G2950" s="33"/>
      <c r="H2950" s="33"/>
      <c r="I2950" s="33"/>
      <c r="J2950" s="33"/>
      <c r="K2950" s="33"/>
      <c r="L2950" s="33"/>
      <c r="M2950" s="33"/>
      <c r="N2950" s="33"/>
      <c r="O2950" s="33"/>
      <c r="P2950" s="33"/>
      <c r="Q2950" s="34">
        <v>61246</v>
      </c>
      <c r="R2950" s="34">
        <v>61246</v>
      </c>
      <c r="S2950" s="34">
        <v>61246</v>
      </c>
    </row>
    <row r="2951" spans="1:19">
      <c r="A2951" s="37"/>
      <c r="B2951" s="5">
        <v>2019</v>
      </c>
      <c r="C2951" s="33"/>
      <c r="D2951" s="33"/>
      <c r="E2951" s="33"/>
      <c r="F2951" s="33"/>
      <c r="G2951" s="33"/>
      <c r="H2951" s="33"/>
      <c r="I2951" s="33"/>
      <c r="J2951" s="33"/>
      <c r="K2951" s="33"/>
      <c r="L2951" s="33"/>
      <c r="M2951" s="33"/>
      <c r="N2951" s="33"/>
      <c r="O2951" s="33"/>
      <c r="P2951" s="34">
        <v>18421</v>
      </c>
      <c r="Q2951" s="34">
        <v>18421</v>
      </c>
      <c r="R2951" s="34">
        <v>18421</v>
      </c>
      <c r="S2951" s="34">
        <v>18421</v>
      </c>
    </row>
    <row r="2952" spans="1:19">
      <c r="A2952" s="37"/>
      <c r="B2952" s="5">
        <v>2018</v>
      </c>
      <c r="C2952" s="33"/>
      <c r="D2952" s="33"/>
      <c r="E2952" s="33"/>
      <c r="F2952" s="33"/>
      <c r="G2952" s="33"/>
      <c r="H2952" s="33"/>
      <c r="I2952" s="33"/>
      <c r="J2952" s="33"/>
      <c r="K2952" s="33"/>
      <c r="L2952" s="33"/>
      <c r="M2952" s="33"/>
      <c r="N2952" s="33"/>
      <c r="O2952" s="34">
        <v>27494</v>
      </c>
      <c r="P2952" s="34">
        <v>27494</v>
      </c>
      <c r="Q2952" s="34">
        <v>27494</v>
      </c>
      <c r="R2952" s="34">
        <v>27494</v>
      </c>
      <c r="S2952" s="34">
        <v>27494</v>
      </c>
    </row>
    <row r="2953" spans="1:19">
      <c r="A2953" s="37"/>
      <c r="B2953" s="5">
        <v>2017</v>
      </c>
      <c r="C2953" s="33"/>
      <c r="D2953" s="33"/>
      <c r="E2953" s="33"/>
      <c r="F2953" s="33"/>
      <c r="G2953" s="33"/>
      <c r="H2953" s="33"/>
      <c r="I2953" s="33"/>
      <c r="J2953" s="33"/>
      <c r="K2953" s="33"/>
      <c r="L2953" s="33"/>
      <c r="M2953" s="33"/>
      <c r="N2953" s="34">
        <v>29635</v>
      </c>
      <c r="O2953" s="34">
        <v>29635</v>
      </c>
      <c r="P2953" s="34">
        <v>29635</v>
      </c>
      <c r="Q2953" s="34">
        <v>29635</v>
      </c>
      <c r="R2953" s="34">
        <v>29635</v>
      </c>
      <c r="S2953" s="34">
        <v>29635</v>
      </c>
    </row>
    <row r="2954" spans="1:19">
      <c r="B2954" s="5">
        <v>2016</v>
      </c>
      <c r="C2954" s="33"/>
      <c r="D2954" s="33"/>
      <c r="E2954" s="33"/>
      <c r="F2954" s="33"/>
      <c r="G2954" s="33"/>
      <c r="H2954" s="33"/>
      <c r="I2954" s="33"/>
      <c r="J2954" s="33"/>
      <c r="K2954" s="33"/>
      <c r="L2954" s="33"/>
      <c r="M2954" s="34">
        <v>46571</v>
      </c>
      <c r="N2954" s="34">
        <v>46571</v>
      </c>
      <c r="O2954" s="34">
        <v>46571</v>
      </c>
      <c r="P2954" s="34">
        <v>46571</v>
      </c>
      <c r="Q2954" s="34">
        <v>46571</v>
      </c>
      <c r="R2954" s="34">
        <v>46571</v>
      </c>
      <c r="S2954" s="34">
        <v>46571</v>
      </c>
    </row>
    <row r="2955" spans="1:19">
      <c r="B2955" s="5">
        <v>2015</v>
      </c>
      <c r="C2955" s="33"/>
      <c r="D2955" s="33"/>
      <c r="E2955" s="33"/>
      <c r="F2955" s="33"/>
      <c r="G2955" s="33"/>
      <c r="H2955" s="33"/>
      <c r="I2955" s="33"/>
      <c r="J2955" s="33"/>
      <c r="K2955" s="33"/>
      <c r="L2955" s="34">
        <v>32379</v>
      </c>
      <c r="M2955" s="34">
        <v>32379</v>
      </c>
      <c r="N2955" s="34">
        <v>32379</v>
      </c>
      <c r="O2955" s="34">
        <v>32379</v>
      </c>
      <c r="P2955" s="34">
        <v>32379</v>
      </c>
      <c r="Q2955" s="34">
        <v>32379</v>
      </c>
      <c r="R2955" s="34">
        <v>32379</v>
      </c>
      <c r="S2955" s="34">
        <v>32379</v>
      </c>
    </row>
    <row r="2956" spans="1:19">
      <c r="B2956" s="5">
        <v>2014</v>
      </c>
      <c r="C2956" s="33"/>
      <c r="D2956" s="33"/>
      <c r="E2956" s="33"/>
      <c r="F2956" s="33"/>
      <c r="G2956" s="33"/>
      <c r="H2956" s="33"/>
      <c r="I2956" s="33"/>
      <c r="J2956" s="33"/>
      <c r="K2956" s="34">
        <v>33637</v>
      </c>
      <c r="L2956" s="34">
        <v>33637</v>
      </c>
      <c r="M2956" s="34">
        <v>33637</v>
      </c>
      <c r="N2956" s="34">
        <v>33637</v>
      </c>
      <c r="O2956" s="34">
        <v>33637</v>
      </c>
      <c r="P2956" s="34">
        <v>33637</v>
      </c>
      <c r="Q2956" s="34">
        <v>33637</v>
      </c>
      <c r="R2956" s="34">
        <v>33637</v>
      </c>
      <c r="S2956" s="34">
        <v>33637</v>
      </c>
    </row>
    <row r="2957" spans="1:19">
      <c r="B2957" s="5">
        <v>2013</v>
      </c>
      <c r="C2957" s="33"/>
      <c r="D2957" s="33"/>
      <c r="E2957" s="33"/>
      <c r="F2957" s="33"/>
      <c r="G2957" s="33"/>
      <c r="H2957" s="33"/>
      <c r="I2957" s="33"/>
      <c r="J2957" s="34">
        <v>53486</v>
      </c>
      <c r="K2957" s="34">
        <v>53486</v>
      </c>
      <c r="L2957" s="34">
        <v>53486</v>
      </c>
      <c r="M2957" s="34">
        <v>53486</v>
      </c>
      <c r="N2957" s="34">
        <v>53486</v>
      </c>
      <c r="O2957" s="34">
        <v>53486</v>
      </c>
      <c r="P2957" s="34">
        <v>53486</v>
      </c>
      <c r="Q2957" s="34">
        <v>53486</v>
      </c>
      <c r="R2957" s="34">
        <v>53486</v>
      </c>
      <c r="S2957" s="34">
        <v>53486</v>
      </c>
    </row>
    <row r="2958" spans="1:19">
      <c r="B2958" s="5">
        <v>2012</v>
      </c>
      <c r="C2958" s="33"/>
      <c r="D2958" s="33"/>
      <c r="E2958" s="33"/>
      <c r="F2958" s="33"/>
      <c r="G2958" s="33"/>
      <c r="H2958" s="33"/>
      <c r="I2958" s="34">
        <v>37795</v>
      </c>
      <c r="J2958" s="34">
        <v>37795</v>
      </c>
      <c r="K2958" s="34">
        <v>37795</v>
      </c>
      <c r="L2958" s="34">
        <v>37795</v>
      </c>
      <c r="M2958" s="34">
        <v>37795</v>
      </c>
      <c r="N2958" s="34">
        <v>37795</v>
      </c>
      <c r="O2958" s="34">
        <v>37795</v>
      </c>
      <c r="P2958" s="34">
        <v>37795</v>
      </c>
      <c r="Q2958" s="34">
        <v>37795</v>
      </c>
      <c r="R2958" s="34">
        <v>37795</v>
      </c>
      <c r="S2958" s="34">
        <v>37795</v>
      </c>
    </row>
    <row r="2959" spans="1:19">
      <c r="B2959" s="5">
        <v>2011</v>
      </c>
      <c r="C2959" s="33"/>
      <c r="D2959" s="33"/>
      <c r="E2959" s="33"/>
      <c r="F2959" s="33"/>
      <c r="G2959" s="33"/>
      <c r="H2959" s="34">
        <v>49877</v>
      </c>
      <c r="I2959" s="34">
        <v>49877</v>
      </c>
      <c r="J2959" s="34">
        <v>49877</v>
      </c>
      <c r="K2959" s="34">
        <v>49877</v>
      </c>
      <c r="L2959" s="34">
        <v>49877</v>
      </c>
      <c r="M2959" s="34">
        <v>49877</v>
      </c>
      <c r="N2959" s="34">
        <v>49877</v>
      </c>
      <c r="O2959" s="34">
        <v>49877</v>
      </c>
      <c r="P2959" s="34">
        <v>49877</v>
      </c>
      <c r="Q2959" s="34">
        <v>49877</v>
      </c>
      <c r="R2959" s="34">
        <v>49877</v>
      </c>
      <c r="S2959" s="34">
        <v>49877</v>
      </c>
    </row>
    <row r="2960" spans="1:19">
      <c r="B2960" s="5">
        <v>2010</v>
      </c>
      <c r="C2960" s="33"/>
      <c r="D2960" s="33"/>
      <c r="E2960" s="33"/>
      <c r="F2960" s="33"/>
      <c r="G2960" s="34">
        <v>32192</v>
      </c>
      <c r="H2960" s="34">
        <v>32192</v>
      </c>
      <c r="I2960" s="34">
        <v>32192</v>
      </c>
      <c r="J2960" s="34">
        <v>32192</v>
      </c>
      <c r="K2960" s="34">
        <v>32192</v>
      </c>
      <c r="L2960" s="34">
        <v>32192</v>
      </c>
      <c r="M2960" s="34">
        <v>32192</v>
      </c>
      <c r="N2960" s="34">
        <v>32192</v>
      </c>
      <c r="O2960" s="34">
        <v>32192</v>
      </c>
      <c r="P2960" s="34">
        <v>32192</v>
      </c>
      <c r="Q2960" s="34">
        <v>32192</v>
      </c>
      <c r="R2960" s="34">
        <v>32192</v>
      </c>
      <c r="S2960" s="34">
        <v>32192</v>
      </c>
    </row>
    <row r="2961" spans="2:19">
      <c r="B2961" s="5">
        <v>2009</v>
      </c>
      <c r="C2961" s="33"/>
      <c r="D2961" s="33"/>
      <c r="E2961" s="33"/>
      <c r="F2961" s="34">
        <v>29287</v>
      </c>
      <c r="G2961" s="34">
        <v>29287</v>
      </c>
      <c r="H2961" s="34">
        <v>29287</v>
      </c>
      <c r="I2961" s="34">
        <v>29287</v>
      </c>
      <c r="J2961" s="34">
        <v>29287</v>
      </c>
      <c r="K2961" s="34">
        <v>29287</v>
      </c>
      <c r="L2961" s="34">
        <v>29287</v>
      </c>
      <c r="M2961" s="34">
        <v>29287</v>
      </c>
      <c r="N2961" s="34">
        <v>29287</v>
      </c>
      <c r="O2961" s="34">
        <v>29287</v>
      </c>
      <c r="P2961" s="34">
        <v>29287</v>
      </c>
      <c r="Q2961" s="34">
        <v>29287</v>
      </c>
      <c r="R2961" s="34">
        <v>29287</v>
      </c>
      <c r="S2961" s="34">
        <v>29287</v>
      </c>
    </row>
    <row r="2962" spans="2:19">
      <c r="B2962" s="5">
        <v>2008</v>
      </c>
      <c r="C2962" s="33"/>
      <c r="D2962" s="33"/>
      <c r="E2962" s="34">
        <v>30554</v>
      </c>
      <c r="F2962" s="34">
        <v>30554</v>
      </c>
      <c r="G2962" s="34">
        <v>30554</v>
      </c>
      <c r="H2962" s="34">
        <v>30554</v>
      </c>
      <c r="I2962" s="34">
        <v>30554</v>
      </c>
      <c r="J2962" s="34">
        <v>30554</v>
      </c>
      <c r="K2962" s="34">
        <v>30554</v>
      </c>
      <c r="L2962" s="34">
        <v>30554</v>
      </c>
      <c r="M2962" s="34">
        <v>30554</v>
      </c>
      <c r="N2962" s="34">
        <v>30554</v>
      </c>
      <c r="O2962" s="34">
        <v>30554</v>
      </c>
      <c r="P2962" s="34">
        <v>30554</v>
      </c>
      <c r="Q2962" s="34">
        <v>30554</v>
      </c>
      <c r="R2962" s="34">
        <v>30554</v>
      </c>
      <c r="S2962" s="34">
        <v>30554</v>
      </c>
    </row>
    <row r="2963" spans="2:19">
      <c r="B2963" s="5">
        <v>2007</v>
      </c>
      <c r="C2963" s="33"/>
      <c r="D2963" s="34">
        <v>89599</v>
      </c>
      <c r="E2963" s="34">
        <v>89599</v>
      </c>
      <c r="F2963" s="34">
        <v>89599</v>
      </c>
      <c r="G2963" s="34">
        <v>89599</v>
      </c>
      <c r="H2963" s="34">
        <v>89599</v>
      </c>
      <c r="I2963" s="34">
        <v>89599</v>
      </c>
      <c r="J2963" s="34">
        <v>89599</v>
      </c>
      <c r="K2963" s="34">
        <v>89599</v>
      </c>
      <c r="L2963" s="34">
        <v>89599</v>
      </c>
      <c r="M2963" s="34">
        <v>89599</v>
      </c>
      <c r="N2963" s="34">
        <v>89599</v>
      </c>
      <c r="O2963" s="34">
        <v>89599</v>
      </c>
      <c r="P2963" s="34">
        <v>89599</v>
      </c>
      <c r="Q2963" s="34">
        <v>89599</v>
      </c>
      <c r="R2963" s="34">
        <v>89599</v>
      </c>
      <c r="S2963" s="34">
        <v>89599</v>
      </c>
    </row>
    <row r="2964" spans="2:19">
      <c r="B2964" s="5">
        <v>2006</v>
      </c>
      <c r="C2964" s="34">
        <v>36924</v>
      </c>
      <c r="D2964" s="34">
        <v>36924</v>
      </c>
      <c r="E2964" s="34">
        <v>36924</v>
      </c>
      <c r="F2964" s="34">
        <v>36924</v>
      </c>
      <c r="G2964" s="34">
        <v>36924</v>
      </c>
      <c r="H2964" s="34">
        <v>36924</v>
      </c>
      <c r="I2964" s="34">
        <v>36924</v>
      </c>
      <c r="J2964" s="34">
        <v>36924</v>
      </c>
      <c r="K2964" s="34">
        <v>36924</v>
      </c>
      <c r="L2964" s="34">
        <v>36924</v>
      </c>
      <c r="M2964" s="34">
        <v>36924</v>
      </c>
      <c r="N2964" s="34">
        <v>36924</v>
      </c>
      <c r="O2964" s="34">
        <v>36924</v>
      </c>
      <c r="P2964" s="34">
        <v>36924</v>
      </c>
      <c r="Q2964" s="34">
        <v>36924</v>
      </c>
      <c r="R2964" s="34">
        <v>36924</v>
      </c>
      <c r="S2964" s="34">
        <v>36924</v>
      </c>
    </row>
    <row r="2965" spans="2:19">
      <c r="B2965" s="5">
        <v>2005</v>
      </c>
      <c r="C2965" s="34">
        <v>67295.78</v>
      </c>
      <c r="D2965" s="34">
        <v>67295.78</v>
      </c>
      <c r="E2965" s="34">
        <v>67295.78</v>
      </c>
      <c r="F2965" s="34">
        <v>67295.78</v>
      </c>
      <c r="G2965" s="34">
        <v>67295.78</v>
      </c>
      <c r="H2965" s="34">
        <v>67295.78</v>
      </c>
      <c r="I2965" s="34">
        <v>67295.78</v>
      </c>
      <c r="J2965" s="34">
        <v>67295.78</v>
      </c>
      <c r="K2965" s="34">
        <v>67295.78</v>
      </c>
      <c r="L2965" s="34">
        <v>67295.78</v>
      </c>
      <c r="M2965" s="34">
        <v>67295.78</v>
      </c>
      <c r="N2965" s="34">
        <v>67295.78</v>
      </c>
      <c r="O2965" s="34">
        <v>67295.78</v>
      </c>
      <c r="P2965" s="34">
        <v>67295.78</v>
      </c>
      <c r="Q2965" s="34">
        <v>67295.78</v>
      </c>
      <c r="R2965" s="34">
        <v>67295.78</v>
      </c>
      <c r="S2965" s="34">
        <v>67295.78</v>
      </c>
    </row>
    <row r="2966" spans="2:19">
      <c r="B2966" s="5">
        <v>2004</v>
      </c>
      <c r="C2966" s="34">
        <v>20044.724582499122</v>
      </c>
      <c r="D2966" s="34">
        <v>20044.72</v>
      </c>
      <c r="E2966" s="34">
        <v>20044.72</v>
      </c>
      <c r="F2966" s="34">
        <v>20044.72</v>
      </c>
      <c r="G2966" s="34">
        <v>20044.72</v>
      </c>
      <c r="H2966" s="34">
        <v>20044.72</v>
      </c>
      <c r="I2966" s="34">
        <v>20044.72</v>
      </c>
      <c r="J2966" s="34">
        <v>20044.72</v>
      </c>
      <c r="K2966" s="34">
        <v>20044.72</v>
      </c>
      <c r="L2966" s="34">
        <v>20044.72</v>
      </c>
      <c r="M2966" s="34">
        <v>20044.72</v>
      </c>
      <c r="N2966" s="34">
        <v>20044.72</v>
      </c>
      <c r="O2966" s="34">
        <v>20044.72</v>
      </c>
      <c r="P2966" s="34">
        <v>20044.72</v>
      </c>
      <c r="Q2966" s="34">
        <v>20044.72</v>
      </c>
      <c r="R2966" s="34">
        <v>20044.72</v>
      </c>
      <c r="S2966" s="34">
        <v>20044.72</v>
      </c>
    </row>
    <row r="2967" spans="2:19">
      <c r="B2967" s="5">
        <v>2003</v>
      </c>
      <c r="C2967" s="34">
        <v>51969.084219332159</v>
      </c>
      <c r="D2967" s="34">
        <v>51969.08</v>
      </c>
      <c r="E2967" s="34">
        <v>51969.08</v>
      </c>
      <c r="F2967" s="34">
        <v>51969.08</v>
      </c>
      <c r="G2967" s="34">
        <v>51969.08</v>
      </c>
      <c r="H2967" s="34">
        <v>51969.08</v>
      </c>
      <c r="I2967" s="34">
        <v>51969.08</v>
      </c>
      <c r="J2967" s="34">
        <v>51969.08</v>
      </c>
      <c r="K2967" s="34">
        <v>51969.08</v>
      </c>
      <c r="L2967" s="34">
        <v>51969.08</v>
      </c>
      <c r="M2967" s="34">
        <v>51969.08</v>
      </c>
      <c r="N2967" s="34">
        <v>51969.08</v>
      </c>
      <c r="O2967" s="34">
        <v>51969.08</v>
      </c>
      <c r="P2967" s="34">
        <v>51969.08</v>
      </c>
      <c r="Q2967" s="34">
        <v>51969.08</v>
      </c>
      <c r="R2967" s="34">
        <v>51969.08</v>
      </c>
      <c r="S2967" s="34">
        <v>51969.08</v>
      </c>
    </row>
    <row r="2968" spans="2:19">
      <c r="B2968" s="5">
        <v>2002</v>
      </c>
      <c r="C2968" s="34">
        <v>84352.022288224965</v>
      </c>
      <c r="D2968" s="34">
        <v>84352.02</v>
      </c>
      <c r="E2968" s="34">
        <v>84352.02</v>
      </c>
      <c r="F2968" s="34">
        <v>84352.02</v>
      </c>
      <c r="G2968" s="34">
        <v>84352.02</v>
      </c>
      <c r="H2968" s="34">
        <v>84352.02</v>
      </c>
      <c r="I2968" s="34">
        <v>84352.02</v>
      </c>
      <c r="J2968" s="34">
        <v>84352.02</v>
      </c>
      <c r="K2968" s="34">
        <v>84352.02</v>
      </c>
      <c r="L2968" s="34">
        <v>84352.02</v>
      </c>
      <c r="M2968" s="34">
        <v>84352.02</v>
      </c>
      <c r="N2968" s="34">
        <v>84352.02</v>
      </c>
      <c r="O2968" s="34">
        <v>84352.02</v>
      </c>
      <c r="P2968" s="34">
        <v>84352.02</v>
      </c>
      <c r="Q2968" s="34">
        <v>84352.02</v>
      </c>
      <c r="R2968" s="34">
        <v>84352.02</v>
      </c>
      <c r="S2968" s="34">
        <v>84352.02</v>
      </c>
    </row>
    <row r="2969" spans="2:19">
      <c r="B2969" s="5">
        <v>2001</v>
      </c>
      <c r="C2969" s="34">
        <v>92571.949539139561</v>
      </c>
      <c r="D2969" s="34">
        <v>92571.95</v>
      </c>
      <c r="E2969" s="34">
        <v>92571.95</v>
      </c>
      <c r="F2969" s="34">
        <v>92571.95</v>
      </c>
      <c r="G2969" s="34">
        <v>92571.95</v>
      </c>
      <c r="H2969" s="34">
        <v>92571.95</v>
      </c>
      <c r="I2969" s="34">
        <v>92571.95</v>
      </c>
      <c r="J2969" s="34">
        <v>92571.95</v>
      </c>
      <c r="K2969" s="34">
        <v>92571.95</v>
      </c>
      <c r="L2969" s="34">
        <v>92571.95</v>
      </c>
      <c r="M2969" s="34">
        <v>92571.95</v>
      </c>
      <c r="N2969" s="34">
        <v>92571.95</v>
      </c>
      <c r="O2969" s="34">
        <v>92571.95</v>
      </c>
      <c r="P2969" s="34">
        <v>92571.95</v>
      </c>
      <c r="Q2969" s="34">
        <v>92571.95</v>
      </c>
      <c r="R2969" s="34">
        <v>92571.95</v>
      </c>
      <c r="S2969" s="34">
        <v>92571.95</v>
      </c>
    </row>
    <row r="2970" spans="2:19">
      <c r="B2970" s="5">
        <v>2000</v>
      </c>
      <c r="C2970" s="34">
        <v>68542.761093872425</v>
      </c>
      <c r="D2970" s="34">
        <v>68542.759999999995</v>
      </c>
      <c r="E2970" s="34">
        <v>68542.759999999995</v>
      </c>
      <c r="F2970" s="34">
        <v>68542.759999999995</v>
      </c>
      <c r="G2970" s="34">
        <v>68542.759999999995</v>
      </c>
      <c r="H2970" s="34">
        <v>68542.759999999995</v>
      </c>
      <c r="I2970" s="34">
        <v>68542.759999999995</v>
      </c>
      <c r="J2970" s="34">
        <v>68542.759999999995</v>
      </c>
      <c r="K2970" s="34">
        <v>68542.759999999995</v>
      </c>
      <c r="L2970" s="34">
        <v>68542.759999999995</v>
      </c>
      <c r="M2970" s="34">
        <v>68542.759999999995</v>
      </c>
      <c r="N2970" s="34">
        <v>68542.759999999995</v>
      </c>
      <c r="O2970" s="34">
        <v>68542.759999999995</v>
      </c>
      <c r="P2970" s="34">
        <v>68542.759999999995</v>
      </c>
      <c r="Q2970" s="34">
        <v>68542.759999999995</v>
      </c>
      <c r="R2970" s="34">
        <v>68542.759999999995</v>
      </c>
      <c r="S2970" s="34">
        <v>68542.759999999995</v>
      </c>
    </row>
    <row r="2971" spans="2:19">
      <c r="B2971" s="5">
        <v>1999</v>
      </c>
      <c r="C2971" s="34">
        <v>64491.916577257231</v>
      </c>
      <c r="D2971" s="34">
        <v>64491.92</v>
      </c>
      <c r="E2971" s="34">
        <v>64491.92</v>
      </c>
      <c r="F2971" s="34">
        <v>64491.92</v>
      </c>
      <c r="G2971" s="34">
        <v>64491.92</v>
      </c>
      <c r="H2971" s="34">
        <v>64491.92</v>
      </c>
      <c r="I2971" s="34">
        <v>64491.92</v>
      </c>
      <c r="J2971" s="34">
        <v>64491.92</v>
      </c>
      <c r="K2971" s="34">
        <v>64491.92</v>
      </c>
      <c r="L2971" s="34">
        <v>64491.92</v>
      </c>
      <c r="M2971" s="34">
        <v>64491.92</v>
      </c>
      <c r="N2971" s="34">
        <v>64491.92</v>
      </c>
      <c r="O2971" s="34">
        <v>64491.92</v>
      </c>
      <c r="P2971" s="34">
        <v>64491.92</v>
      </c>
      <c r="Q2971" s="34">
        <v>64491.92</v>
      </c>
      <c r="R2971" s="34">
        <v>64491.92</v>
      </c>
      <c r="S2971" s="34">
        <v>64491.92</v>
      </c>
    </row>
    <row r="2972" spans="2:19">
      <c r="B2972" s="5">
        <v>1998</v>
      </c>
      <c r="C2972" s="34">
        <v>65460.171831812433</v>
      </c>
      <c r="D2972" s="34">
        <v>65460.17</v>
      </c>
      <c r="E2972" s="34">
        <v>65460.17</v>
      </c>
      <c r="F2972" s="34">
        <v>65460.17</v>
      </c>
      <c r="G2972" s="34">
        <v>65460.17</v>
      </c>
      <c r="H2972" s="34">
        <v>65460.17</v>
      </c>
      <c r="I2972" s="34">
        <v>65460.17</v>
      </c>
      <c r="J2972" s="34">
        <v>65460.17</v>
      </c>
      <c r="K2972" s="34">
        <v>65460.17</v>
      </c>
      <c r="L2972" s="34">
        <v>65460.17</v>
      </c>
      <c r="M2972" s="34">
        <v>65460.17</v>
      </c>
      <c r="N2972" s="34">
        <v>65460.17</v>
      </c>
      <c r="O2972" s="34">
        <v>65460.17</v>
      </c>
      <c r="P2972" s="34">
        <v>65460.17</v>
      </c>
      <c r="Q2972" s="34">
        <v>65460.17</v>
      </c>
      <c r="R2972" s="34">
        <v>65460.17</v>
      </c>
      <c r="S2972" s="34">
        <v>65460.17</v>
      </c>
    </row>
    <row r="2973" spans="2:19">
      <c r="B2973" s="5">
        <v>1997</v>
      </c>
      <c r="C2973" s="34">
        <v>63191.450874460526</v>
      </c>
      <c r="D2973" s="34">
        <v>63191.45</v>
      </c>
      <c r="E2973" s="34">
        <v>63191.45</v>
      </c>
      <c r="F2973" s="34">
        <v>63191.45</v>
      </c>
      <c r="G2973" s="34">
        <v>63191.45</v>
      </c>
      <c r="H2973" s="34">
        <v>63191.45</v>
      </c>
      <c r="I2973" s="34">
        <v>63191.45</v>
      </c>
      <c r="J2973" s="34">
        <v>63191.45</v>
      </c>
      <c r="K2973" s="34">
        <v>63191.45</v>
      </c>
      <c r="L2973" s="34">
        <v>63191.45</v>
      </c>
      <c r="M2973" s="34">
        <v>63191.45</v>
      </c>
      <c r="N2973" s="34">
        <v>63191.45</v>
      </c>
      <c r="O2973" s="34">
        <v>63191.45</v>
      </c>
      <c r="P2973" s="34">
        <v>63191.45</v>
      </c>
      <c r="Q2973" s="34">
        <v>63191.45</v>
      </c>
      <c r="R2973" s="34">
        <v>63191.45</v>
      </c>
      <c r="S2973" s="34">
        <v>63191.45</v>
      </c>
    </row>
    <row r="2974" spans="2:19">
      <c r="B2974" s="5">
        <v>1996</v>
      </c>
      <c r="C2974" s="34">
        <v>85231.580495488917</v>
      </c>
      <c r="D2974" s="34">
        <v>85231.58</v>
      </c>
      <c r="E2974" s="34">
        <v>85231.58</v>
      </c>
      <c r="F2974" s="34">
        <v>85231.58</v>
      </c>
      <c r="G2974" s="34">
        <v>85231.58</v>
      </c>
      <c r="H2974" s="34">
        <v>85231.58</v>
      </c>
      <c r="I2974" s="34">
        <v>85231.58</v>
      </c>
      <c r="J2974" s="34">
        <v>85231.58</v>
      </c>
      <c r="K2974" s="34">
        <v>85231.58</v>
      </c>
      <c r="L2974" s="34">
        <v>85231.58</v>
      </c>
      <c r="M2974" s="34">
        <v>85231.58</v>
      </c>
      <c r="N2974" s="34">
        <v>85231.58</v>
      </c>
      <c r="O2974" s="34">
        <v>85231.58</v>
      </c>
      <c r="P2974" s="34">
        <v>85231.58</v>
      </c>
      <c r="Q2974" s="34">
        <v>85231.58</v>
      </c>
      <c r="R2974" s="34">
        <v>85231.58</v>
      </c>
      <c r="S2974" s="34">
        <v>85231.58</v>
      </c>
    </row>
    <row r="2975" spans="2:19">
      <c r="B2975" s="5">
        <v>1995</v>
      </c>
      <c r="C2975" s="34">
        <v>76101.941321717546</v>
      </c>
      <c r="D2975" s="34">
        <v>76101.94</v>
      </c>
      <c r="E2975" s="34">
        <v>76101.94</v>
      </c>
      <c r="F2975" s="34">
        <v>76101.94</v>
      </c>
      <c r="G2975" s="34">
        <v>76101.94</v>
      </c>
      <c r="H2975" s="34">
        <v>76101.94</v>
      </c>
      <c r="I2975" s="34">
        <v>76101.94</v>
      </c>
      <c r="J2975" s="34">
        <v>76101.94</v>
      </c>
      <c r="K2975" s="34">
        <v>76101.94</v>
      </c>
      <c r="L2975" s="34">
        <v>76101.94</v>
      </c>
      <c r="M2975" s="34">
        <v>76101.94</v>
      </c>
      <c r="N2975" s="34">
        <v>76101.94</v>
      </c>
      <c r="O2975" s="34">
        <v>76101.94</v>
      </c>
      <c r="P2975" s="34">
        <v>76101.94</v>
      </c>
      <c r="Q2975" s="34">
        <v>76101.94</v>
      </c>
      <c r="R2975" s="34">
        <v>76101.94</v>
      </c>
      <c r="S2975" s="34">
        <v>76101.94</v>
      </c>
    </row>
    <row r="2976" spans="2:19">
      <c r="B2976" s="5">
        <v>1994</v>
      </c>
      <c r="C2976" s="34">
        <v>62328.292250162063</v>
      </c>
      <c r="D2976" s="34">
        <v>62328.29</v>
      </c>
      <c r="E2976" s="34">
        <v>62328.29</v>
      </c>
      <c r="F2976" s="34">
        <v>62328.29</v>
      </c>
      <c r="G2976" s="34">
        <v>62328.29</v>
      </c>
      <c r="H2976" s="34">
        <v>62328.29</v>
      </c>
      <c r="I2976" s="34">
        <v>62328.29</v>
      </c>
      <c r="J2976" s="34">
        <v>62328.29</v>
      </c>
      <c r="K2976" s="34">
        <v>62328.29</v>
      </c>
      <c r="L2976" s="34">
        <v>62328.29</v>
      </c>
      <c r="M2976" s="34">
        <v>62328.29</v>
      </c>
      <c r="N2976" s="34">
        <v>62328.29</v>
      </c>
      <c r="O2976" s="34">
        <v>62328.29</v>
      </c>
      <c r="P2976" s="34">
        <v>62328.29</v>
      </c>
      <c r="Q2976" s="34">
        <v>62328.29</v>
      </c>
      <c r="R2976" s="34">
        <v>62328.29</v>
      </c>
      <c r="S2976" s="34">
        <v>62328.29</v>
      </c>
    </row>
    <row r="2977" spans="2:19">
      <c r="B2977" s="5">
        <v>1993</v>
      </c>
      <c r="C2977" s="34">
        <v>56308.672558947663</v>
      </c>
      <c r="D2977" s="34">
        <v>56308.67</v>
      </c>
      <c r="E2977" s="34">
        <v>56308.67</v>
      </c>
      <c r="F2977" s="34">
        <v>56308.67</v>
      </c>
      <c r="G2977" s="34">
        <v>56308.67</v>
      </c>
      <c r="H2977" s="34">
        <v>56308.67</v>
      </c>
      <c r="I2977" s="34">
        <v>56308.67</v>
      </c>
      <c r="J2977" s="34">
        <v>56308.67</v>
      </c>
      <c r="K2977" s="34">
        <v>56308.67</v>
      </c>
      <c r="L2977" s="34">
        <v>56308.67</v>
      </c>
      <c r="M2977" s="34">
        <v>56308.67</v>
      </c>
      <c r="N2977" s="34">
        <v>56308.67</v>
      </c>
      <c r="O2977" s="34">
        <v>56308.67</v>
      </c>
      <c r="P2977" s="34">
        <v>56308.67</v>
      </c>
      <c r="Q2977" s="34">
        <v>56308.67</v>
      </c>
      <c r="R2977" s="34">
        <v>56308.67</v>
      </c>
      <c r="S2977" s="34">
        <v>56308.67</v>
      </c>
    </row>
    <row r="2978" spans="2:19">
      <c r="B2978" s="5">
        <v>1992</v>
      </c>
      <c r="C2978" s="34">
        <v>76672.300734120799</v>
      </c>
      <c r="D2978" s="34">
        <v>76672.3</v>
      </c>
      <c r="E2978" s="34">
        <v>76672.3</v>
      </c>
      <c r="F2978" s="34">
        <v>76672.3</v>
      </c>
      <c r="G2978" s="34">
        <v>76672.3</v>
      </c>
      <c r="H2978" s="34">
        <v>76672.3</v>
      </c>
      <c r="I2978" s="34">
        <v>76672.3</v>
      </c>
      <c r="J2978" s="34">
        <v>76672.3</v>
      </c>
      <c r="K2978" s="34">
        <v>76672.3</v>
      </c>
      <c r="L2978" s="34">
        <v>76672.3</v>
      </c>
      <c r="M2978" s="34">
        <v>76672.3</v>
      </c>
      <c r="N2978" s="34">
        <v>76672.3</v>
      </c>
      <c r="O2978" s="34">
        <v>76672.3</v>
      </c>
      <c r="P2978" s="34">
        <v>76672.3</v>
      </c>
      <c r="Q2978" s="34">
        <v>76672.3</v>
      </c>
      <c r="R2978" s="34">
        <v>76672.3</v>
      </c>
      <c r="S2978" s="34">
        <v>76672.3</v>
      </c>
    </row>
    <row r="2979" spans="2:19">
      <c r="B2979" s="5">
        <v>1991</v>
      </c>
      <c r="C2979" s="34">
        <v>71016.2102869644</v>
      </c>
      <c r="D2979" s="34">
        <v>71016.210000000006</v>
      </c>
      <c r="E2979" s="34">
        <v>71016.210000000006</v>
      </c>
      <c r="F2979" s="34">
        <v>71016.210000000006</v>
      </c>
      <c r="G2979" s="34">
        <v>71016.210000000006</v>
      </c>
      <c r="H2979" s="34">
        <v>71016.210000000006</v>
      </c>
      <c r="I2979" s="34">
        <v>71016.210000000006</v>
      </c>
      <c r="J2979" s="34">
        <v>71016.210000000006</v>
      </c>
      <c r="K2979" s="34">
        <v>71016.210000000006</v>
      </c>
      <c r="L2979" s="34">
        <v>71016.210000000006</v>
      </c>
      <c r="M2979" s="34">
        <v>71016.210000000006</v>
      </c>
      <c r="N2979" s="34">
        <v>71016.210000000006</v>
      </c>
      <c r="O2979" s="34">
        <v>71016.210000000006</v>
      </c>
      <c r="P2979" s="34">
        <v>71016.210000000006</v>
      </c>
      <c r="Q2979" s="34">
        <v>71016.210000000006</v>
      </c>
      <c r="R2979" s="34">
        <v>71016.210000000006</v>
      </c>
      <c r="S2979" s="34">
        <v>71016.210000000006</v>
      </c>
    </row>
    <row r="2980" spans="2:19">
      <c r="B2980" s="5">
        <v>1990</v>
      </c>
      <c r="C2980" s="34">
        <v>46855.833922013007</v>
      </c>
      <c r="D2980" s="34">
        <v>46855.83</v>
      </c>
      <c r="E2980" s="34">
        <v>46855.83</v>
      </c>
      <c r="F2980" s="34">
        <v>46855.83</v>
      </c>
      <c r="G2980" s="34">
        <v>46855.83</v>
      </c>
      <c r="H2980" s="34">
        <v>46855.83</v>
      </c>
      <c r="I2980" s="34">
        <v>46855.83</v>
      </c>
      <c r="J2980" s="34">
        <v>46855.83</v>
      </c>
      <c r="K2980" s="34">
        <v>46855.83</v>
      </c>
      <c r="L2980" s="34">
        <v>46855.83</v>
      </c>
      <c r="M2980" s="34">
        <v>46855.83</v>
      </c>
      <c r="N2980" s="34">
        <v>46855.83</v>
      </c>
      <c r="O2980" s="34">
        <v>46855.83</v>
      </c>
      <c r="P2980" s="34">
        <v>46855.83</v>
      </c>
      <c r="Q2980" s="34">
        <v>46855.83</v>
      </c>
      <c r="R2980" s="34">
        <v>46855.83</v>
      </c>
      <c r="S2980" s="34">
        <v>46855.83</v>
      </c>
    </row>
    <row r="2981" spans="2:19">
      <c r="B2981" s="5">
        <v>1989</v>
      </c>
      <c r="C2981" s="34">
        <v>78318.113963941098</v>
      </c>
      <c r="D2981" s="34">
        <v>78318.11</v>
      </c>
      <c r="E2981" s="34">
        <v>78318.11</v>
      </c>
      <c r="F2981" s="34">
        <v>78318.11</v>
      </c>
      <c r="G2981" s="34">
        <v>78318.11</v>
      </c>
      <c r="H2981" s="34">
        <v>78318.11</v>
      </c>
      <c r="I2981" s="34">
        <v>78318.11</v>
      </c>
      <c r="J2981" s="34">
        <v>78318.11</v>
      </c>
      <c r="K2981" s="34">
        <v>78318.11</v>
      </c>
      <c r="L2981" s="34">
        <v>78318.11</v>
      </c>
      <c r="M2981" s="34">
        <v>78318.11</v>
      </c>
      <c r="N2981" s="34">
        <v>78318.11</v>
      </c>
      <c r="O2981" s="34">
        <v>78318.11</v>
      </c>
      <c r="P2981" s="34">
        <v>78318.11</v>
      </c>
      <c r="Q2981" s="34">
        <v>78318.11</v>
      </c>
      <c r="R2981" s="34">
        <v>78318.11</v>
      </c>
      <c r="S2981" s="34">
        <v>78318.11</v>
      </c>
    </row>
    <row r="2982" spans="2:19">
      <c r="B2982" s="5">
        <v>1988</v>
      </c>
      <c r="C2982" s="34">
        <v>53145.894568001808</v>
      </c>
      <c r="D2982" s="34">
        <v>53145.89</v>
      </c>
      <c r="E2982" s="34">
        <v>53145.89</v>
      </c>
      <c r="F2982" s="34">
        <v>53145.89</v>
      </c>
      <c r="G2982" s="34">
        <v>53145.89</v>
      </c>
      <c r="H2982" s="34">
        <v>53145.89</v>
      </c>
      <c r="I2982" s="34">
        <v>53145.89</v>
      </c>
      <c r="J2982" s="34">
        <v>53145.89</v>
      </c>
      <c r="K2982" s="34">
        <v>53145.89</v>
      </c>
      <c r="L2982" s="34">
        <v>53145.89</v>
      </c>
      <c r="M2982" s="34">
        <v>53145.89</v>
      </c>
      <c r="N2982" s="34">
        <v>53145.89</v>
      </c>
      <c r="O2982" s="34">
        <v>53145.89</v>
      </c>
      <c r="P2982" s="34">
        <v>53145.89</v>
      </c>
      <c r="Q2982" s="34">
        <v>53145.89</v>
      </c>
      <c r="R2982" s="34">
        <v>53145.89</v>
      </c>
      <c r="S2982" s="34">
        <v>53145.89</v>
      </c>
    </row>
    <row r="2983" spans="2:19">
      <c r="B2983" s="5">
        <v>1987</v>
      </c>
      <c r="C2983" s="34">
        <v>43767.386573782518</v>
      </c>
      <c r="D2983" s="34">
        <v>43767.39</v>
      </c>
      <c r="E2983" s="34">
        <v>43767.39</v>
      </c>
      <c r="F2983" s="34">
        <v>43767.39</v>
      </c>
      <c r="G2983" s="34">
        <v>43767.39</v>
      </c>
      <c r="H2983" s="34">
        <v>43767.39</v>
      </c>
      <c r="I2983" s="34">
        <v>43767.39</v>
      </c>
      <c r="J2983" s="34">
        <v>43767.39</v>
      </c>
      <c r="K2983" s="34">
        <v>43767.39</v>
      </c>
      <c r="L2983" s="34">
        <v>43767.39</v>
      </c>
      <c r="M2983" s="34">
        <v>43767.39</v>
      </c>
      <c r="N2983" s="34">
        <v>43767.39</v>
      </c>
      <c r="O2983" s="34">
        <v>43767.39</v>
      </c>
      <c r="P2983" s="34">
        <v>43767.39</v>
      </c>
      <c r="Q2983" s="34">
        <v>43767.39</v>
      </c>
      <c r="R2983" s="34">
        <v>43767.39</v>
      </c>
      <c r="S2983" s="34">
        <v>43767.39</v>
      </c>
    </row>
    <row r="2984" spans="2:19">
      <c r="B2984" s="5">
        <v>1986</v>
      </c>
      <c r="C2984" s="34">
        <v>59042.235911925061</v>
      </c>
      <c r="D2984" s="34">
        <v>59042.239999999998</v>
      </c>
      <c r="E2984" s="34">
        <v>59042.239999999998</v>
      </c>
      <c r="F2984" s="34">
        <v>59042.239999999998</v>
      </c>
      <c r="G2984" s="34">
        <v>59042.239999999998</v>
      </c>
      <c r="H2984" s="34">
        <v>59042.239999999998</v>
      </c>
      <c r="I2984" s="34">
        <v>59042.239999999998</v>
      </c>
      <c r="J2984" s="34">
        <v>59042.239999999998</v>
      </c>
      <c r="K2984" s="34">
        <v>59042.239999999998</v>
      </c>
      <c r="L2984" s="34">
        <v>59042.239999999998</v>
      </c>
      <c r="M2984" s="34">
        <v>59042.239999999998</v>
      </c>
      <c r="N2984" s="34">
        <v>59042.239999999998</v>
      </c>
      <c r="O2984" s="34">
        <v>59042.239999999998</v>
      </c>
      <c r="P2984" s="34">
        <v>59042.239999999998</v>
      </c>
      <c r="Q2984" s="34">
        <v>59042.239999999998</v>
      </c>
      <c r="R2984" s="34">
        <v>59042.239999999998</v>
      </c>
      <c r="S2984" s="34">
        <v>59042.239999999998</v>
      </c>
    </row>
    <row r="2985" spans="2:19">
      <c r="B2985" s="5">
        <v>1985</v>
      </c>
      <c r="C2985" s="34">
        <v>41192.729325753287</v>
      </c>
      <c r="D2985" s="34">
        <v>41192.730000000003</v>
      </c>
      <c r="E2985" s="34">
        <v>41192.730000000003</v>
      </c>
      <c r="F2985" s="34">
        <v>41192.730000000003</v>
      </c>
      <c r="G2985" s="34">
        <v>41192.730000000003</v>
      </c>
      <c r="H2985" s="34">
        <v>41192.730000000003</v>
      </c>
      <c r="I2985" s="34">
        <v>41192.730000000003</v>
      </c>
      <c r="J2985" s="34">
        <v>41192.730000000003</v>
      </c>
      <c r="K2985" s="34">
        <v>41192.730000000003</v>
      </c>
      <c r="L2985" s="34">
        <v>41192.730000000003</v>
      </c>
      <c r="M2985" s="34">
        <v>41192.730000000003</v>
      </c>
      <c r="N2985" s="34">
        <v>41192.730000000003</v>
      </c>
      <c r="O2985" s="34">
        <v>41192.730000000003</v>
      </c>
      <c r="P2985" s="34">
        <v>41192.730000000003</v>
      </c>
      <c r="Q2985" s="34">
        <v>41192.730000000003</v>
      </c>
      <c r="R2985" s="34">
        <v>41192.730000000003</v>
      </c>
      <c r="S2985" s="34">
        <v>41192.730000000003</v>
      </c>
    </row>
    <row r="2986" spans="2:19">
      <c r="B2986" s="5">
        <v>1984</v>
      </c>
      <c r="C2986" s="34">
        <v>18003.157859607105</v>
      </c>
      <c r="D2986" s="34">
        <v>18003.16</v>
      </c>
      <c r="E2986" s="34">
        <v>18003.16</v>
      </c>
      <c r="F2986" s="34">
        <v>18003.16</v>
      </c>
      <c r="G2986" s="34">
        <v>18003.16</v>
      </c>
      <c r="H2986" s="34">
        <v>18003.16</v>
      </c>
      <c r="I2986" s="34">
        <v>18003.16</v>
      </c>
      <c r="J2986" s="34">
        <v>18003.16</v>
      </c>
      <c r="K2986" s="34">
        <v>18003.16</v>
      </c>
      <c r="L2986" s="34">
        <v>18003.16</v>
      </c>
      <c r="M2986" s="34">
        <v>18003.16</v>
      </c>
      <c r="N2986" s="34">
        <v>18003.16</v>
      </c>
      <c r="O2986" s="34">
        <v>18003.16</v>
      </c>
      <c r="P2986" s="34">
        <v>18003.16</v>
      </c>
      <c r="Q2986" s="34">
        <v>18003.16</v>
      </c>
      <c r="R2986" s="34">
        <v>18003.16</v>
      </c>
      <c r="S2986" s="34">
        <v>18003.16</v>
      </c>
    </row>
    <row r="2987" spans="2:19">
      <c r="B2987" s="5">
        <v>1983</v>
      </c>
      <c r="C2987" s="34">
        <v>29480.340463422919</v>
      </c>
      <c r="D2987" s="34">
        <v>29480.34</v>
      </c>
      <c r="E2987" s="34">
        <v>29480.34</v>
      </c>
      <c r="F2987" s="34">
        <v>29480.34</v>
      </c>
      <c r="G2987" s="34">
        <v>29480.34</v>
      </c>
      <c r="H2987" s="34">
        <v>29480.34</v>
      </c>
      <c r="I2987" s="34">
        <v>29480.34</v>
      </c>
      <c r="J2987" s="34">
        <v>29480.34</v>
      </c>
      <c r="K2987" s="34">
        <v>29480.34</v>
      </c>
      <c r="L2987" s="34">
        <v>29480.34</v>
      </c>
      <c r="M2987" s="34">
        <v>29480.34</v>
      </c>
      <c r="N2987" s="34">
        <v>29480.34</v>
      </c>
      <c r="O2987" s="34">
        <v>29480.34</v>
      </c>
      <c r="P2987" s="34">
        <v>29480.34</v>
      </c>
      <c r="Q2987" s="34">
        <v>29480.34</v>
      </c>
      <c r="R2987" s="34">
        <v>29480.34</v>
      </c>
      <c r="S2987" s="34">
        <v>29480.34</v>
      </c>
    </row>
    <row r="2988" spans="2:19">
      <c r="B2988" s="5">
        <v>1982</v>
      </c>
      <c r="C2988" s="34">
        <v>35368.799560076921</v>
      </c>
      <c r="D2988" s="34">
        <v>35368.800000000003</v>
      </c>
      <c r="E2988" s="34">
        <v>35368.800000000003</v>
      </c>
      <c r="F2988" s="34">
        <v>35368.800000000003</v>
      </c>
      <c r="G2988" s="34">
        <v>35368.800000000003</v>
      </c>
      <c r="H2988" s="34">
        <v>35368.800000000003</v>
      </c>
      <c r="I2988" s="34">
        <v>35368.800000000003</v>
      </c>
      <c r="J2988" s="34">
        <v>35368.800000000003</v>
      </c>
      <c r="K2988" s="34">
        <v>35368.800000000003</v>
      </c>
      <c r="L2988" s="34">
        <v>35368.800000000003</v>
      </c>
      <c r="M2988" s="34">
        <v>35368.800000000003</v>
      </c>
      <c r="N2988" s="34">
        <v>35368.800000000003</v>
      </c>
      <c r="O2988" s="34">
        <v>35368.800000000003</v>
      </c>
      <c r="P2988" s="34">
        <v>35368.800000000003</v>
      </c>
      <c r="Q2988" s="34">
        <v>35368.800000000003</v>
      </c>
      <c r="R2988" s="34">
        <v>35368.800000000003</v>
      </c>
      <c r="S2988" s="34">
        <v>35368.800000000003</v>
      </c>
    </row>
    <row r="2989" spans="2:19">
      <c r="B2989" s="5">
        <v>1981</v>
      </c>
      <c r="C2989" s="34">
        <v>132977.92549079101</v>
      </c>
      <c r="D2989" s="34">
        <v>132977.93</v>
      </c>
      <c r="E2989" s="34">
        <v>132977.93</v>
      </c>
      <c r="F2989" s="34">
        <v>132977.93</v>
      </c>
      <c r="G2989" s="34">
        <v>132977.93</v>
      </c>
      <c r="H2989" s="34">
        <v>132977.93</v>
      </c>
      <c r="I2989" s="34">
        <v>132977.93</v>
      </c>
      <c r="J2989" s="34">
        <v>132977.93</v>
      </c>
      <c r="K2989" s="34">
        <v>132977.93</v>
      </c>
      <c r="L2989" s="34">
        <v>132977.93</v>
      </c>
      <c r="M2989" s="34">
        <v>132977.93</v>
      </c>
      <c r="N2989" s="34">
        <v>132977.93</v>
      </c>
      <c r="O2989" s="34">
        <v>132977.93</v>
      </c>
      <c r="P2989" s="34">
        <v>132977.93</v>
      </c>
      <c r="Q2989" s="34">
        <v>132977.93</v>
      </c>
      <c r="R2989" s="34">
        <v>132977.93</v>
      </c>
      <c r="S2989" s="34">
        <v>132977.93</v>
      </c>
    </row>
    <row r="2990" spans="2:19">
      <c r="B2990" s="5">
        <v>1980</v>
      </c>
      <c r="C2990" s="34">
        <v>84178.722453577066</v>
      </c>
      <c r="D2990" s="34">
        <v>84178.72</v>
      </c>
      <c r="E2990" s="34">
        <v>84178.72</v>
      </c>
      <c r="F2990" s="34">
        <v>84178.72</v>
      </c>
      <c r="G2990" s="34">
        <v>84178.72</v>
      </c>
      <c r="H2990" s="34">
        <v>84178.72</v>
      </c>
      <c r="I2990" s="34">
        <v>84178.72</v>
      </c>
      <c r="J2990" s="34">
        <v>84178.72</v>
      </c>
      <c r="K2990" s="34">
        <v>84178.72</v>
      </c>
      <c r="L2990" s="34">
        <v>84178.72</v>
      </c>
      <c r="M2990" s="34">
        <v>84178.72</v>
      </c>
      <c r="N2990" s="34">
        <v>84178.72</v>
      </c>
      <c r="O2990" s="34">
        <v>84178.72</v>
      </c>
      <c r="P2990" s="34">
        <v>84178.72</v>
      </c>
      <c r="Q2990" s="34">
        <v>84178.72</v>
      </c>
      <c r="R2990" s="34">
        <v>84178.72</v>
      </c>
      <c r="S2990" s="34">
        <v>84178.72</v>
      </c>
    </row>
    <row r="2991" spans="2:19">
      <c r="B2991" s="5">
        <v>1979</v>
      </c>
      <c r="C2991" s="34">
        <v>44548.569826480743</v>
      </c>
      <c r="D2991" s="34">
        <v>44548.57</v>
      </c>
      <c r="E2991" s="34">
        <v>44548.57</v>
      </c>
      <c r="F2991" s="34">
        <v>44548.57</v>
      </c>
      <c r="G2991" s="34">
        <v>44548.57</v>
      </c>
      <c r="H2991" s="34">
        <v>44548.57</v>
      </c>
      <c r="I2991" s="34">
        <v>44548.57</v>
      </c>
      <c r="J2991" s="34">
        <v>44548.57</v>
      </c>
      <c r="K2991" s="34">
        <v>44548.57</v>
      </c>
      <c r="L2991" s="34">
        <v>44548.57</v>
      </c>
      <c r="M2991" s="34">
        <v>44548.57</v>
      </c>
      <c r="N2991" s="34">
        <v>44548.57</v>
      </c>
      <c r="O2991" s="34">
        <v>44548.57</v>
      </c>
      <c r="P2991" s="34">
        <v>44548.57</v>
      </c>
      <c r="Q2991" s="34">
        <v>44548.57</v>
      </c>
      <c r="R2991" s="34">
        <v>44548.57</v>
      </c>
      <c r="S2991" s="34">
        <v>44548.57</v>
      </c>
    </row>
    <row r="2992" spans="2:19">
      <c r="B2992" s="5">
        <v>1978</v>
      </c>
      <c r="C2992" s="34">
        <v>10347.604021816547</v>
      </c>
      <c r="D2992" s="34">
        <v>10347.6</v>
      </c>
      <c r="E2992" s="34">
        <v>10347.6</v>
      </c>
      <c r="F2992" s="34">
        <v>10347.6</v>
      </c>
      <c r="G2992" s="34">
        <v>10347.6</v>
      </c>
      <c r="H2992" s="34">
        <v>10347.6</v>
      </c>
      <c r="I2992" s="34">
        <v>10347.6</v>
      </c>
      <c r="J2992" s="34">
        <v>10347.6</v>
      </c>
      <c r="K2992" s="34">
        <v>10347.6</v>
      </c>
      <c r="L2992" s="34">
        <v>10347.6</v>
      </c>
      <c r="M2992" s="34">
        <v>10347.6</v>
      </c>
      <c r="N2992" s="34">
        <v>10347.6</v>
      </c>
      <c r="O2992" s="34">
        <v>10347.6</v>
      </c>
      <c r="P2992" s="34">
        <v>10347.6</v>
      </c>
      <c r="Q2992" s="34">
        <v>10347.6</v>
      </c>
      <c r="R2992" s="34">
        <v>10347.6</v>
      </c>
      <c r="S2992" s="34">
        <v>10347.6</v>
      </c>
    </row>
    <row r="2993" spans="2:19">
      <c r="B2993" s="5">
        <v>1977</v>
      </c>
      <c r="C2993" s="34">
        <v>8833.3717730776643</v>
      </c>
      <c r="D2993" s="34">
        <v>8833.3700000000008</v>
      </c>
      <c r="E2993" s="34">
        <v>8833.3700000000008</v>
      </c>
      <c r="F2993" s="34">
        <v>8833.3700000000008</v>
      </c>
      <c r="G2993" s="34">
        <v>8833.3700000000008</v>
      </c>
      <c r="H2993" s="34">
        <v>8833.3700000000008</v>
      </c>
      <c r="I2993" s="34">
        <v>8833.3700000000008</v>
      </c>
      <c r="J2993" s="34">
        <v>8833.3700000000008</v>
      </c>
      <c r="K2993" s="34">
        <v>8833.3700000000008</v>
      </c>
      <c r="L2993" s="34">
        <v>8833.3700000000008</v>
      </c>
      <c r="M2993" s="34">
        <v>8833.3700000000008</v>
      </c>
      <c r="N2993" s="34">
        <v>8833.3700000000008</v>
      </c>
      <c r="O2993" s="34">
        <v>8833.3700000000008</v>
      </c>
      <c r="P2993" s="34">
        <v>8833.3700000000008</v>
      </c>
      <c r="Q2993" s="34">
        <v>8833.3700000000008</v>
      </c>
      <c r="R2993" s="34">
        <v>8833.3700000000008</v>
      </c>
      <c r="S2993" s="34">
        <v>8833.3700000000008</v>
      </c>
    </row>
    <row r="2994" spans="2:19">
      <c r="B2994" s="5">
        <v>1976</v>
      </c>
      <c r="C2994" s="34">
        <v>5729.8682815966004</v>
      </c>
      <c r="D2994" s="34">
        <v>5729.87</v>
      </c>
      <c r="E2994" s="34">
        <v>5729.87</v>
      </c>
      <c r="F2994" s="34">
        <v>5729.87</v>
      </c>
      <c r="G2994" s="34">
        <v>5729.87</v>
      </c>
      <c r="H2994" s="34">
        <v>5729.87</v>
      </c>
      <c r="I2994" s="34">
        <v>5729.87</v>
      </c>
      <c r="J2994" s="34">
        <v>5729.87</v>
      </c>
      <c r="K2994" s="34">
        <v>5729.87</v>
      </c>
      <c r="L2994" s="34">
        <v>5729.87</v>
      </c>
      <c r="M2994" s="34">
        <v>5729.87</v>
      </c>
      <c r="N2994" s="34">
        <v>5729.87</v>
      </c>
      <c r="O2994" s="34">
        <v>5729.87</v>
      </c>
      <c r="P2994" s="34">
        <v>5729.87</v>
      </c>
      <c r="Q2994" s="34">
        <v>5729.87</v>
      </c>
      <c r="R2994" s="34">
        <v>5729.87</v>
      </c>
      <c r="S2994" s="34">
        <v>5729.87</v>
      </c>
    </row>
    <row r="2995" spans="2:19">
      <c r="B2995" s="5">
        <v>1975</v>
      </c>
      <c r="C2995" s="34">
        <v>10398.680984121314</v>
      </c>
      <c r="D2995" s="34">
        <v>10398.68</v>
      </c>
      <c r="E2995" s="34">
        <v>10398.68</v>
      </c>
      <c r="F2995" s="34">
        <v>10398.68</v>
      </c>
      <c r="G2995" s="34">
        <v>10398.68</v>
      </c>
      <c r="H2995" s="34">
        <v>10398.68</v>
      </c>
      <c r="I2995" s="34">
        <v>10398.68</v>
      </c>
      <c r="J2995" s="34">
        <v>10398.68</v>
      </c>
      <c r="K2995" s="34">
        <v>10398.68</v>
      </c>
      <c r="L2995" s="34">
        <v>10398.68</v>
      </c>
      <c r="M2995" s="34">
        <v>10398.68</v>
      </c>
      <c r="N2995" s="34">
        <v>10398.68</v>
      </c>
      <c r="O2995" s="34">
        <v>10398.68</v>
      </c>
      <c r="P2995" s="34">
        <v>10398.68</v>
      </c>
      <c r="Q2995" s="34">
        <v>10398.68</v>
      </c>
      <c r="R2995" s="34">
        <v>10398.68</v>
      </c>
      <c r="S2995" s="34">
        <v>10398.68</v>
      </c>
    </row>
    <row r="2996" spans="2:19">
      <c r="B2996" s="5">
        <v>1974</v>
      </c>
      <c r="C2996" s="34">
        <v>8196.3810970916602</v>
      </c>
      <c r="D2996" s="34">
        <v>8196.3799999999992</v>
      </c>
      <c r="E2996" s="34">
        <v>8196.3799999999992</v>
      </c>
      <c r="F2996" s="34">
        <v>8196.3799999999992</v>
      </c>
      <c r="G2996" s="34">
        <v>8196.3799999999992</v>
      </c>
      <c r="H2996" s="34">
        <v>8196.3799999999992</v>
      </c>
      <c r="I2996" s="34">
        <v>8196.3799999999992</v>
      </c>
      <c r="J2996" s="34">
        <v>8196.3799999999992</v>
      </c>
      <c r="K2996" s="34">
        <v>8196.3799999999992</v>
      </c>
      <c r="L2996" s="34">
        <v>8196.3799999999992</v>
      </c>
      <c r="M2996" s="34">
        <v>8196.3799999999992</v>
      </c>
      <c r="N2996" s="34">
        <v>8196.3799999999992</v>
      </c>
      <c r="O2996" s="34">
        <v>8196.3799999999992</v>
      </c>
      <c r="P2996" s="34">
        <v>8196.3799999999992</v>
      </c>
      <c r="Q2996" s="34">
        <v>8196.3799999999992</v>
      </c>
      <c r="R2996" s="34">
        <v>8196.3799999999992</v>
      </c>
      <c r="S2996" s="34">
        <v>8196.3799999999992</v>
      </c>
    </row>
    <row r="2997" spans="2:19">
      <c r="B2997" s="5">
        <v>1973</v>
      </c>
      <c r="C2997" s="34">
        <v>13265.401767633977</v>
      </c>
      <c r="D2997" s="34">
        <v>13265.4</v>
      </c>
      <c r="E2997" s="34">
        <v>13265.4</v>
      </c>
      <c r="F2997" s="34">
        <v>13265.4</v>
      </c>
      <c r="G2997" s="34">
        <v>13265.4</v>
      </c>
      <c r="H2997" s="34">
        <v>13265.4</v>
      </c>
      <c r="I2997" s="34">
        <v>13265.4</v>
      </c>
      <c r="J2997" s="34">
        <v>13265.4</v>
      </c>
      <c r="K2997" s="34">
        <v>13265.4</v>
      </c>
      <c r="L2997" s="34">
        <v>13265.4</v>
      </c>
      <c r="M2997" s="34">
        <v>13265.4</v>
      </c>
      <c r="N2997" s="34">
        <v>13265.4</v>
      </c>
      <c r="O2997" s="34">
        <v>13265.4</v>
      </c>
      <c r="P2997" s="34">
        <v>13265.4</v>
      </c>
      <c r="Q2997" s="34">
        <v>13265.4</v>
      </c>
      <c r="R2997" s="34">
        <v>13265.4</v>
      </c>
      <c r="S2997" s="34">
        <v>13265.4</v>
      </c>
    </row>
    <row r="2998" spans="2:19">
      <c r="B2998" s="5">
        <v>1972</v>
      </c>
      <c r="C2998" s="34">
        <v>17515.404398585648</v>
      </c>
      <c r="D2998" s="34">
        <v>17515.400000000001</v>
      </c>
      <c r="E2998" s="34">
        <v>17515.400000000001</v>
      </c>
      <c r="F2998" s="34">
        <v>17515.400000000001</v>
      </c>
      <c r="G2998" s="34">
        <v>17515.400000000001</v>
      </c>
      <c r="H2998" s="34">
        <v>17515.400000000001</v>
      </c>
      <c r="I2998" s="34">
        <v>17515.400000000001</v>
      </c>
      <c r="J2998" s="34">
        <v>17515.400000000001</v>
      </c>
      <c r="K2998" s="34">
        <v>17515.400000000001</v>
      </c>
      <c r="L2998" s="34">
        <v>17515.400000000001</v>
      </c>
      <c r="M2998" s="34">
        <v>17515.400000000001</v>
      </c>
      <c r="N2998" s="34">
        <v>17515.400000000001</v>
      </c>
      <c r="O2998" s="34">
        <v>17515.400000000001</v>
      </c>
      <c r="P2998" s="34">
        <v>17515.400000000001</v>
      </c>
      <c r="Q2998" s="34">
        <v>17515.400000000001</v>
      </c>
      <c r="R2998" s="34">
        <v>17515.400000000001</v>
      </c>
      <c r="S2998" s="34">
        <v>17515.400000000001</v>
      </c>
    </row>
    <row r="2999" spans="2:19">
      <c r="B2999" s="5">
        <v>1971</v>
      </c>
      <c r="C2999" s="34">
        <v>71049.946305276826</v>
      </c>
      <c r="D2999" s="34">
        <v>71049.95</v>
      </c>
      <c r="E2999" s="34">
        <v>71049.95</v>
      </c>
      <c r="F2999" s="34">
        <v>71049.95</v>
      </c>
      <c r="G2999" s="34">
        <v>71049.95</v>
      </c>
      <c r="H2999" s="34">
        <v>71049.95</v>
      </c>
      <c r="I2999" s="34">
        <v>71049.95</v>
      </c>
      <c r="J2999" s="34">
        <v>71049.95</v>
      </c>
      <c r="K2999" s="34">
        <v>71049.95</v>
      </c>
      <c r="L2999" s="34">
        <v>71049.95</v>
      </c>
      <c r="M2999" s="34">
        <v>71049.95</v>
      </c>
      <c r="N2999" s="34">
        <v>71049.95</v>
      </c>
      <c r="O2999" s="34">
        <v>71049.95</v>
      </c>
      <c r="P2999" s="34">
        <v>71049.95</v>
      </c>
      <c r="Q2999" s="34">
        <v>71049.95</v>
      </c>
      <c r="R2999" s="34">
        <v>71049.95</v>
      </c>
      <c r="S2999" s="34">
        <v>71049.95</v>
      </c>
    </row>
    <row r="3000" spans="2:19">
      <c r="B3000" s="5">
        <v>1970</v>
      </c>
      <c r="C3000" s="34">
        <v>2714.3306696404147</v>
      </c>
      <c r="D3000" s="34">
        <v>2714.33</v>
      </c>
      <c r="E3000" s="34">
        <v>2714.33</v>
      </c>
      <c r="F3000" s="34">
        <v>2714.33</v>
      </c>
      <c r="G3000" s="34">
        <v>2714.33</v>
      </c>
      <c r="H3000" s="34">
        <v>2714.33</v>
      </c>
      <c r="I3000" s="34">
        <v>2714.33</v>
      </c>
      <c r="J3000" s="34">
        <v>2714.33</v>
      </c>
      <c r="K3000" s="34">
        <v>2714.33</v>
      </c>
      <c r="L3000" s="34">
        <v>2714.33</v>
      </c>
      <c r="M3000" s="34">
        <v>2714.33</v>
      </c>
      <c r="N3000" s="34">
        <v>2714.33</v>
      </c>
      <c r="O3000" s="34">
        <v>2714.33</v>
      </c>
      <c r="P3000" s="34">
        <v>2714.33</v>
      </c>
      <c r="Q3000" s="34">
        <v>2714.33</v>
      </c>
      <c r="R3000" s="34">
        <v>2714.33</v>
      </c>
      <c r="S3000" s="34">
        <v>2714.33</v>
      </c>
    </row>
    <row r="3001" spans="2:19">
      <c r="B3001" s="5">
        <v>1969</v>
      </c>
      <c r="C3001" s="34">
        <v>2656.1071364781897</v>
      </c>
      <c r="D3001" s="34">
        <v>2656.11</v>
      </c>
      <c r="E3001" s="34">
        <v>2656.11</v>
      </c>
      <c r="F3001" s="34">
        <v>2656.11</v>
      </c>
      <c r="G3001" s="34">
        <v>2656.11</v>
      </c>
      <c r="H3001" s="34">
        <v>2656.11</v>
      </c>
      <c r="I3001" s="34">
        <v>2656.11</v>
      </c>
      <c r="J3001" s="34">
        <v>2656.11</v>
      </c>
      <c r="K3001" s="34">
        <v>2656.11</v>
      </c>
      <c r="L3001" s="34">
        <v>2656.11</v>
      </c>
      <c r="M3001" s="34">
        <v>2656.11</v>
      </c>
      <c r="N3001" s="34">
        <v>2656.11</v>
      </c>
      <c r="O3001" s="34">
        <v>2656.11</v>
      </c>
      <c r="P3001" s="34">
        <v>2656.11</v>
      </c>
      <c r="Q3001" s="34">
        <v>2656.11</v>
      </c>
      <c r="R3001" s="34">
        <v>2656.11</v>
      </c>
      <c r="S3001" s="34">
        <v>2656.11</v>
      </c>
    </row>
    <row r="3002" spans="2:19">
      <c r="B3002" s="5">
        <v>1968</v>
      </c>
      <c r="C3002" s="34">
        <v>10709.661913050961</v>
      </c>
      <c r="D3002" s="34">
        <v>10709.66</v>
      </c>
      <c r="E3002" s="34">
        <v>10709.66</v>
      </c>
      <c r="F3002" s="34">
        <v>10709.66</v>
      </c>
      <c r="G3002" s="34">
        <v>10709.66</v>
      </c>
      <c r="H3002" s="34">
        <v>10709.66</v>
      </c>
      <c r="I3002" s="34">
        <v>10709.66</v>
      </c>
      <c r="J3002" s="34">
        <v>10709.66</v>
      </c>
      <c r="K3002" s="34">
        <v>10709.66</v>
      </c>
      <c r="L3002" s="34">
        <v>10709.66</v>
      </c>
      <c r="M3002" s="34">
        <v>10709.66</v>
      </c>
      <c r="N3002" s="34">
        <v>10709.66</v>
      </c>
      <c r="O3002" s="34">
        <v>10709.66</v>
      </c>
      <c r="P3002" s="34">
        <v>10709.66</v>
      </c>
      <c r="Q3002" s="34">
        <v>10709.66</v>
      </c>
      <c r="R3002" s="34">
        <v>10709.66</v>
      </c>
      <c r="S3002" s="34">
        <v>10709.66</v>
      </c>
    </row>
    <row r="3003" spans="2:19">
      <c r="B3003" s="5">
        <v>1967</v>
      </c>
      <c r="C3003" s="34">
        <v>6245.0519631150628</v>
      </c>
      <c r="D3003" s="34">
        <v>6245.05</v>
      </c>
      <c r="E3003" s="34">
        <v>6245.05</v>
      </c>
      <c r="F3003" s="34">
        <v>6245.05</v>
      </c>
      <c r="G3003" s="34">
        <v>6245.05</v>
      </c>
      <c r="H3003" s="34">
        <v>6245.05</v>
      </c>
      <c r="I3003" s="34">
        <v>6245.05</v>
      </c>
      <c r="J3003" s="34">
        <v>6245.05</v>
      </c>
      <c r="K3003" s="34">
        <v>6245.05</v>
      </c>
      <c r="L3003" s="34">
        <v>6245.05</v>
      </c>
      <c r="M3003" s="34">
        <v>6245.05</v>
      </c>
      <c r="N3003" s="34">
        <v>6245.05</v>
      </c>
      <c r="O3003" s="34">
        <v>6245.05</v>
      </c>
      <c r="P3003" s="34">
        <v>6245.05</v>
      </c>
      <c r="Q3003" s="34">
        <v>6245.05</v>
      </c>
      <c r="R3003" s="34">
        <v>6245.05</v>
      </c>
      <c r="S3003" s="34">
        <v>6245.05</v>
      </c>
    </row>
    <row r="3004" spans="2:19">
      <c r="B3004" s="5">
        <v>1966</v>
      </c>
      <c r="C3004" s="34">
        <v>3345.5410309622998</v>
      </c>
      <c r="D3004" s="34">
        <v>3345.54</v>
      </c>
      <c r="E3004" s="34">
        <v>3345.54</v>
      </c>
      <c r="F3004" s="34">
        <v>3345.54</v>
      </c>
      <c r="G3004" s="34">
        <v>3345.54</v>
      </c>
      <c r="H3004" s="34">
        <v>3345.54</v>
      </c>
      <c r="I3004" s="34">
        <v>3345.54</v>
      </c>
      <c r="J3004" s="34">
        <v>3345.54</v>
      </c>
      <c r="K3004" s="34">
        <v>3345.54</v>
      </c>
      <c r="L3004" s="34">
        <v>3345.54</v>
      </c>
      <c r="M3004" s="34">
        <v>3345.54</v>
      </c>
      <c r="N3004" s="34">
        <v>3345.54</v>
      </c>
      <c r="O3004" s="34">
        <v>3345.54</v>
      </c>
      <c r="P3004" s="34">
        <v>3345.54</v>
      </c>
      <c r="Q3004" s="34">
        <v>3345.54</v>
      </c>
      <c r="R3004" s="34">
        <v>3345.54</v>
      </c>
      <c r="S3004" s="34">
        <v>3345.54</v>
      </c>
    </row>
    <row r="3005" spans="2:19">
      <c r="B3005" s="5">
        <v>1965</v>
      </c>
      <c r="C3005" s="34">
        <v>11324.372103422542</v>
      </c>
      <c r="D3005" s="34">
        <v>11324.37</v>
      </c>
      <c r="E3005" s="34">
        <v>11324.37</v>
      </c>
      <c r="F3005" s="34">
        <v>11324.37</v>
      </c>
      <c r="G3005" s="34">
        <v>11324.37</v>
      </c>
      <c r="H3005" s="34">
        <v>11324.37</v>
      </c>
      <c r="I3005" s="34">
        <v>11324.37</v>
      </c>
      <c r="J3005" s="34">
        <v>11324.37</v>
      </c>
      <c r="K3005" s="34">
        <v>11324.37</v>
      </c>
      <c r="L3005" s="34">
        <v>11324.37</v>
      </c>
      <c r="M3005" s="34">
        <v>11324.37</v>
      </c>
      <c r="N3005" s="34">
        <v>11324.37</v>
      </c>
      <c r="O3005" s="34">
        <v>11324.37</v>
      </c>
      <c r="P3005" s="34">
        <v>11324.37</v>
      </c>
      <c r="Q3005" s="34">
        <v>11324.37</v>
      </c>
      <c r="R3005" s="34">
        <v>11324.37</v>
      </c>
      <c r="S3005" s="34">
        <v>11324.37</v>
      </c>
    </row>
    <row r="3006" spans="2:19">
      <c r="B3006" s="5">
        <v>1964</v>
      </c>
      <c r="C3006" s="34">
        <v>6723.6620173041838</v>
      </c>
      <c r="D3006" s="34">
        <v>6723.66</v>
      </c>
      <c r="E3006" s="34">
        <v>6723.66</v>
      </c>
      <c r="F3006" s="34">
        <v>6723.66</v>
      </c>
      <c r="G3006" s="34">
        <v>6723.66</v>
      </c>
      <c r="H3006" s="34">
        <v>6723.66</v>
      </c>
      <c r="I3006" s="34">
        <v>6723.66</v>
      </c>
      <c r="J3006" s="34">
        <v>6723.66</v>
      </c>
      <c r="K3006" s="34">
        <v>6723.66</v>
      </c>
      <c r="L3006" s="34">
        <v>6723.66</v>
      </c>
      <c r="M3006" s="34">
        <v>6723.66</v>
      </c>
      <c r="N3006" s="34">
        <v>6723.66</v>
      </c>
      <c r="O3006" s="34">
        <v>6723.66</v>
      </c>
      <c r="P3006" s="34">
        <v>6723.66</v>
      </c>
      <c r="Q3006" s="34">
        <v>6723.66</v>
      </c>
      <c r="R3006" s="34">
        <v>6723.66</v>
      </c>
      <c r="S3006" s="34">
        <v>6723.66</v>
      </c>
    </row>
    <row r="3007" spans="2:19">
      <c r="B3007" s="5">
        <v>1963</v>
      </c>
      <c r="C3007" s="34">
        <v>6338.6930606738033</v>
      </c>
      <c r="D3007" s="34">
        <v>6338.69</v>
      </c>
      <c r="E3007" s="34">
        <v>6338.69</v>
      </c>
      <c r="F3007" s="34">
        <v>6338.69</v>
      </c>
      <c r="G3007" s="34">
        <v>6338.69</v>
      </c>
      <c r="H3007" s="34">
        <v>6338.69</v>
      </c>
      <c r="I3007" s="34">
        <v>6338.69</v>
      </c>
      <c r="J3007" s="34">
        <v>6338.69</v>
      </c>
      <c r="K3007" s="34">
        <v>6338.69</v>
      </c>
      <c r="L3007" s="34">
        <v>6338.69</v>
      </c>
      <c r="M3007" s="34">
        <v>6338.69</v>
      </c>
      <c r="N3007" s="34">
        <v>6338.69</v>
      </c>
      <c r="O3007" s="34">
        <v>6338.69</v>
      </c>
      <c r="P3007" s="34">
        <v>6338.69</v>
      </c>
      <c r="Q3007" s="34">
        <v>6338.69</v>
      </c>
      <c r="R3007" s="34">
        <v>6338.69</v>
      </c>
      <c r="S3007" s="34">
        <v>6338.69</v>
      </c>
    </row>
    <row r="3008" spans="2:19">
      <c r="B3008" s="5">
        <v>1962</v>
      </c>
      <c r="C3008" s="34">
        <v>9976.6129170103104</v>
      </c>
      <c r="D3008" s="34">
        <v>9976.61</v>
      </c>
      <c r="E3008" s="34">
        <v>9976.61</v>
      </c>
      <c r="F3008" s="34">
        <v>9976.61</v>
      </c>
      <c r="G3008" s="34">
        <v>9976.61</v>
      </c>
      <c r="H3008" s="34">
        <v>9976.61</v>
      </c>
      <c r="I3008" s="34">
        <v>9976.61</v>
      </c>
      <c r="J3008" s="34">
        <v>9976.61</v>
      </c>
      <c r="K3008" s="34">
        <v>9976.61</v>
      </c>
      <c r="L3008" s="34">
        <v>9976.61</v>
      </c>
      <c r="M3008" s="34">
        <v>9976.61</v>
      </c>
      <c r="N3008" s="34">
        <v>9976.61</v>
      </c>
      <c r="O3008" s="34">
        <v>9976.61</v>
      </c>
      <c r="P3008" s="34">
        <v>9976.61</v>
      </c>
      <c r="Q3008" s="34">
        <v>9976.61</v>
      </c>
      <c r="R3008" s="34">
        <v>9976.61</v>
      </c>
      <c r="S3008" s="34">
        <v>9976.61</v>
      </c>
    </row>
    <row r="3009" spans="2:19">
      <c r="B3009" s="5">
        <v>1961</v>
      </c>
      <c r="C3009" s="34">
        <v>8252.0823111277241</v>
      </c>
      <c r="D3009" s="34">
        <v>8252.08</v>
      </c>
      <c r="E3009" s="34">
        <v>8252.08</v>
      </c>
      <c r="F3009" s="34">
        <v>8252.08</v>
      </c>
      <c r="G3009" s="34">
        <v>8252.08</v>
      </c>
      <c r="H3009" s="34">
        <v>8252.08</v>
      </c>
      <c r="I3009" s="34">
        <v>8252.08</v>
      </c>
      <c r="J3009" s="34">
        <v>8252.08</v>
      </c>
      <c r="K3009" s="34">
        <v>8252.08</v>
      </c>
      <c r="L3009" s="34">
        <v>8252.08</v>
      </c>
      <c r="M3009" s="34">
        <v>8252.08</v>
      </c>
      <c r="N3009" s="34">
        <v>8252.08</v>
      </c>
      <c r="O3009" s="34">
        <v>8252.08</v>
      </c>
      <c r="P3009" s="34">
        <v>8252.08</v>
      </c>
      <c r="Q3009" s="34">
        <v>8252.08</v>
      </c>
      <c r="R3009" s="34">
        <v>8252.08</v>
      </c>
      <c r="S3009" s="34">
        <v>8252.08</v>
      </c>
    </row>
    <row r="3010" spans="2:19">
      <c r="B3010" s="5">
        <v>1960</v>
      </c>
      <c r="C3010" s="34">
        <v>3876.6994002797837</v>
      </c>
      <c r="D3010" s="34">
        <v>3876.7</v>
      </c>
      <c r="E3010" s="34">
        <v>3876.7</v>
      </c>
      <c r="F3010" s="34">
        <v>3876.7</v>
      </c>
      <c r="G3010" s="34">
        <v>3876.7</v>
      </c>
      <c r="H3010" s="34">
        <v>3876.7</v>
      </c>
      <c r="I3010" s="34">
        <v>3876.7</v>
      </c>
      <c r="J3010" s="34">
        <v>3876.7</v>
      </c>
      <c r="K3010" s="34">
        <v>3876.7</v>
      </c>
      <c r="L3010" s="34">
        <v>3876.7</v>
      </c>
      <c r="M3010" s="34">
        <v>3876.7</v>
      </c>
      <c r="N3010" s="34">
        <v>3876.7</v>
      </c>
      <c r="O3010" s="34">
        <v>3876.7</v>
      </c>
      <c r="P3010" s="34">
        <v>3876.7</v>
      </c>
      <c r="Q3010" s="34">
        <v>3876.7</v>
      </c>
      <c r="R3010" s="34">
        <v>3876.7</v>
      </c>
      <c r="S3010" s="34">
        <v>3876.7</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1926882.0417256379</v>
      </c>
      <c r="D3041" s="10">
        <f>SUM(D2963:D3040)</f>
        <v>2016481.0000000002</v>
      </c>
      <c r="E3041" s="10">
        <f>SUM(E2962:E3040)</f>
        <v>2047035.0000000002</v>
      </c>
      <c r="F3041" s="10">
        <f>SUM(F2961:F3040)</f>
        <v>2076322.0000000002</v>
      </c>
      <c r="G3041" s="10">
        <f>SUM(G2960:G3040)</f>
        <v>2108514.0000000005</v>
      </c>
      <c r="H3041" s="10">
        <f>SUM(H2954:H3040)</f>
        <v>2158391.0000000005</v>
      </c>
      <c r="I3041" s="10">
        <f>SUM(I2954:I3040)</f>
        <v>2196186</v>
      </c>
      <c r="J3041" s="10">
        <f t="shared" ref="J3041" si="59">SUM(J2954:J3040)</f>
        <v>2249672.0000000005</v>
      </c>
      <c r="K3041" s="10">
        <f>SUM(K2954:K3040)</f>
        <v>2283309.0000000005</v>
      </c>
      <c r="L3041" s="10">
        <f t="shared" ref="L3041" si="60">SUM(L2954:L3040)</f>
        <v>2315688.0000000005</v>
      </c>
      <c r="M3041" s="10">
        <f>SUM(M2954:M3040)</f>
        <v>2362259.0000000005</v>
      </c>
      <c r="N3041" s="10">
        <f>SUM(N2949:N3040)</f>
        <v>2391894.0000000005</v>
      </c>
      <c r="O3041" s="10">
        <f>SUM(O2949:O3040)</f>
        <v>2419388.0000000005</v>
      </c>
      <c r="P3041" s="10">
        <f>SUM(P2949:P3040)</f>
        <v>2437809.0000000005</v>
      </c>
      <c r="Q3041" s="10">
        <f>SUM(Q2949:Q3040)</f>
        <v>2499055.0000000005</v>
      </c>
      <c r="R3041" s="10">
        <f>SUM(R2948:R3040)</f>
        <v>2527934.0000000005</v>
      </c>
      <c r="S3041" s="10">
        <f>SUM(S2948:S3040)</f>
        <v>2533257.0000000005</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9557</v>
      </c>
      <c r="S3139" s="34">
        <v>9557</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15400</v>
      </c>
      <c r="Q3141" s="34">
        <v>15400</v>
      </c>
      <c r="R3141" s="34">
        <v>15400</v>
      </c>
      <c r="S3141" s="34">
        <v>15400</v>
      </c>
    </row>
    <row r="3142" spans="1:19">
      <c r="A3142" s="37"/>
      <c r="B3142" s="5">
        <v>2018</v>
      </c>
      <c r="C3142" s="33"/>
      <c r="D3142" s="33"/>
      <c r="E3142" s="33"/>
      <c r="F3142" s="33"/>
      <c r="G3142" s="33"/>
      <c r="H3142" s="33"/>
      <c r="I3142" s="33"/>
      <c r="J3142" s="33"/>
      <c r="K3142" s="33"/>
      <c r="L3142" s="33"/>
      <c r="M3142" s="33"/>
      <c r="N3142" s="33"/>
      <c r="O3142" s="34">
        <v>19168</v>
      </c>
      <c r="P3142" s="34">
        <v>19168</v>
      </c>
      <c r="Q3142" s="34">
        <v>19168</v>
      </c>
      <c r="R3142" s="34">
        <v>19168</v>
      </c>
      <c r="S3142" s="34">
        <v>19168</v>
      </c>
    </row>
    <row r="3143" spans="1:19">
      <c r="A3143" s="37"/>
      <c r="B3143" s="5">
        <v>2017</v>
      </c>
      <c r="C3143" s="33"/>
      <c r="D3143" s="33"/>
      <c r="E3143" s="33"/>
      <c r="F3143" s="33"/>
      <c r="G3143" s="33"/>
      <c r="H3143" s="33"/>
      <c r="I3143" s="33"/>
      <c r="J3143" s="33"/>
      <c r="K3143" s="33"/>
      <c r="L3143" s="33"/>
      <c r="M3143" s="33"/>
      <c r="N3143" s="34">
        <v>54361</v>
      </c>
      <c r="O3143" s="34">
        <v>54361</v>
      </c>
      <c r="P3143" s="34">
        <v>54361</v>
      </c>
      <c r="Q3143" s="34">
        <v>54361</v>
      </c>
      <c r="R3143" s="34">
        <v>54361</v>
      </c>
      <c r="S3143" s="34">
        <v>54361</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24163</v>
      </c>
      <c r="L3146" s="34">
        <v>24163</v>
      </c>
      <c r="M3146" s="34">
        <v>24163</v>
      </c>
      <c r="N3146" s="34">
        <v>24163</v>
      </c>
      <c r="O3146" s="34">
        <v>24163</v>
      </c>
      <c r="P3146" s="34">
        <v>24163</v>
      </c>
      <c r="Q3146" s="34">
        <v>24163</v>
      </c>
      <c r="R3146" s="34">
        <v>24163</v>
      </c>
      <c r="S3146" s="34">
        <v>24163</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56066</v>
      </c>
      <c r="I3149" s="34">
        <v>56066</v>
      </c>
      <c r="J3149" s="34">
        <v>56066</v>
      </c>
      <c r="K3149" s="34">
        <v>56066</v>
      </c>
      <c r="L3149" s="34">
        <v>56066</v>
      </c>
      <c r="M3149" s="34">
        <v>56066</v>
      </c>
      <c r="N3149" s="34">
        <v>56066</v>
      </c>
      <c r="O3149" s="34">
        <v>56066</v>
      </c>
      <c r="P3149" s="34">
        <v>56066</v>
      </c>
      <c r="Q3149" s="34">
        <v>56066</v>
      </c>
      <c r="R3149" s="34">
        <v>56066</v>
      </c>
      <c r="S3149" s="34">
        <v>56066</v>
      </c>
    </row>
    <row r="3150" spans="1:19">
      <c r="B3150" s="5">
        <v>2010</v>
      </c>
      <c r="C3150" s="33"/>
      <c r="D3150" s="33"/>
      <c r="E3150" s="33"/>
      <c r="F3150" s="33"/>
      <c r="G3150" s="34">
        <v>33258</v>
      </c>
      <c r="H3150" s="34">
        <v>33258</v>
      </c>
      <c r="I3150" s="34">
        <v>33258</v>
      </c>
      <c r="J3150" s="34">
        <v>33258</v>
      </c>
      <c r="K3150" s="34">
        <v>33258</v>
      </c>
      <c r="L3150" s="34">
        <v>33258</v>
      </c>
      <c r="M3150" s="34">
        <v>33258</v>
      </c>
      <c r="N3150" s="34">
        <v>33258</v>
      </c>
      <c r="O3150" s="34">
        <v>33258</v>
      </c>
      <c r="P3150" s="34">
        <v>33258</v>
      </c>
      <c r="Q3150" s="34">
        <v>33258</v>
      </c>
      <c r="R3150" s="34">
        <v>33258</v>
      </c>
      <c r="S3150" s="34">
        <v>33258</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v>43700</v>
      </c>
      <c r="F3152" s="34">
        <v>43700</v>
      </c>
      <c r="G3152" s="34">
        <v>43700</v>
      </c>
      <c r="H3152" s="34">
        <v>43700</v>
      </c>
      <c r="I3152" s="34">
        <v>43700</v>
      </c>
      <c r="J3152" s="34">
        <v>43700</v>
      </c>
      <c r="K3152" s="34">
        <v>43700</v>
      </c>
      <c r="L3152" s="34">
        <v>43700</v>
      </c>
      <c r="M3152" s="34">
        <v>43700</v>
      </c>
      <c r="N3152" s="34">
        <v>43700</v>
      </c>
      <c r="O3152" s="34">
        <v>43700</v>
      </c>
      <c r="P3152" s="34">
        <v>43700</v>
      </c>
      <c r="Q3152" s="34">
        <v>43700</v>
      </c>
      <c r="R3152" s="34">
        <v>43700</v>
      </c>
      <c r="S3152" s="34">
        <v>43700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478</v>
      </c>
      <c r="D3154" s="34">
        <v>478</v>
      </c>
      <c r="E3154" s="34">
        <v>478</v>
      </c>
      <c r="F3154" s="34">
        <v>478</v>
      </c>
      <c r="G3154" s="34">
        <v>478</v>
      </c>
      <c r="H3154" s="34">
        <v>478</v>
      </c>
      <c r="I3154" s="34">
        <v>478</v>
      </c>
      <c r="J3154" s="34">
        <v>478</v>
      </c>
      <c r="K3154" s="34">
        <v>478</v>
      </c>
      <c r="L3154" s="34">
        <v>478</v>
      </c>
      <c r="M3154" s="34">
        <v>478</v>
      </c>
      <c r="N3154" s="34">
        <v>478</v>
      </c>
      <c r="O3154" s="34">
        <v>478</v>
      </c>
      <c r="P3154" s="34">
        <v>478</v>
      </c>
      <c r="Q3154" s="34">
        <v>478</v>
      </c>
      <c r="R3154" s="34">
        <v>478</v>
      </c>
      <c r="S3154" s="34">
        <v>478</v>
      </c>
    </row>
    <row r="3155" spans="2:19">
      <c r="B3155" s="5">
        <v>2005</v>
      </c>
      <c r="C3155" s="34">
        <v>32966.58</v>
      </c>
      <c r="D3155" s="34">
        <v>32966.58</v>
      </c>
      <c r="E3155" s="34">
        <v>32966.58</v>
      </c>
      <c r="F3155" s="34">
        <v>32966.58</v>
      </c>
      <c r="G3155" s="34">
        <v>32966.58</v>
      </c>
      <c r="H3155" s="34">
        <v>32966.58</v>
      </c>
      <c r="I3155" s="34">
        <v>32966.58</v>
      </c>
      <c r="J3155" s="34">
        <v>32966.58</v>
      </c>
      <c r="K3155" s="34">
        <v>32966.58</v>
      </c>
      <c r="L3155" s="34">
        <v>32966.58</v>
      </c>
      <c r="M3155" s="34">
        <v>32966.58</v>
      </c>
      <c r="N3155" s="34">
        <v>32966.58</v>
      </c>
      <c r="O3155" s="34">
        <v>32966.58</v>
      </c>
      <c r="P3155" s="34">
        <v>32966.58</v>
      </c>
      <c r="Q3155" s="34">
        <v>32966.58</v>
      </c>
      <c r="R3155" s="34">
        <v>32966.58</v>
      </c>
      <c r="S3155" s="34">
        <v>32966.58</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33444.58</v>
      </c>
      <c r="D3231" s="10">
        <f>SUM(D3153:D3230)</f>
        <v>33444.58</v>
      </c>
      <c r="E3231" s="10">
        <f>SUM(E3152:E3230)</f>
        <v>77144.58</v>
      </c>
      <c r="F3231" s="10">
        <f>SUM(F3151:F3230)</f>
        <v>77144.58</v>
      </c>
      <c r="G3231" s="10">
        <f>SUM(G3150:G3230)</f>
        <v>110402.58</v>
      </c>
      <c r="H3231" s="10">
        <f>SUM(H3144:H3230)</f>
        <v>166468.58000000002</v>
      </c>
      <c r="I3231" s="10">
        <f>SUM(I3144:I3230)</f>
        <v>166468.58000000002</v>
      </c>
      <c r="J3231" s="10">
        <f t="shared" ref="J3231" si="63">SUM(J3144:J3230)</f>
        <v>166468.58000000002</v>
      </c>
      <c r="K3231" s="10">
        <f>SUM(K3144:K3230)</f>
        <v>190631.58000000002</v>
      </c>
      <c r="L3231" s="10">
        <f t="shared" ref="L3231" si="64">SUM(L3144:L3230)</f>
        <v>190631.58000000002</v>
      </c>
      <c r="M3231" s="10">
        <f>SUM(M3144:M3230)</f>
        <v>190631.58000000002</v>
      </c>
      <c r="N3231" s="10">
        <f>SUM(N3139:N3230)</f>
        <v>244992.58000000002</v>
      </c>
      <c r="O3231" s="10">
        <f>SUM(O3139:O3230)</f>
        <v>264160.58</v>
      </c>
      <c r="P3231" s="10">
        <f>SUM(P3139:P3230)</f>
        <v>279560.58</v>
      </c>
      <c r="Q3231" s="10">
        <f>SUM(Q3139:Q3230)</f>
        <v>279560.58</v>
      </c>
      <c r="R3231" s="10">
        <f>SUM(R3138:R3230)</f>
        <v>289117.58</v>
      </c>
      <c r="S3231" s="10">
        <f>SUM(S3138:S3230)</f>
        <v>289117.58</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v>0</v>
      </c>
    </row>
    <row r="3236" spans="1:19">
      <c r="A3236" s="37"/>
      <c r="B3236" s="5">
        <v>2019</v>
      </c>
      <c r="C3236" s="33"/>
      <c r="D3236" s="33"/>
      <c r="E3236" s="33"/>
      <c r="F3236" s="33"/>
      <c r="G3236" s="33"/>
      <c r="H3236" s="33"/>
      <c r="I3236" s="33"/>
      <c r="J3236" s="33"/>
      <c r="K3236" s="33"/>
      <c r="L3236" s="33"/>
      <c r="M3236" s="33"/>
      <c r="N3236" s="33"/>
      <c r="O3236" s="33"/>
      <c r="P3236" s="34">
        <v>65769</v>
      </c>
      <c r="Q3236" s="34">
        <v>65769</v>
      </c>
      <c r="R3236" s="34">
        <v>65769</v>
      </c>
      <c r="S3236" s="34">
        <v>65769</v>
      </c>
    </row>
    <row r="3237" spans="1:19">
      <c r="A3237" s="37"/>
      <c r="B3237" s="5">
        <v>2018</v>
      </c>
      <c r="C3237" s="33"/>
      <c r="D3237" s="33"/>
      <c r="E3237" s="33"/>
      <c r="F3237" s="33"/>
      <c r="G3237" s="33"/>
      <c r="H3237" s="33"/>
      <c r="I3237" s="33"/>
      <c r="J3237" s="33"/>
      <c r="K3237" s="33"/>
      <c r="L3237" s="33"/>
      <c r="M3237" s="33"/>
      <c r="N3237" s="33"/>
      <c r="O3237" s="34">
        <v>72058</v>
      </c>
      <c r="P3237" s="34">
        <v>72058</v>
      </c>
      <c r="Q3237" s="34">
        <v>72058</v>
      </c>
      <c r="R3237" s="34">
        <v>72058</v>
      </c>
      <c r="S3237" s="34">
        <v>72058</v>
      </c>
    </row>
    <row r="3238" spans="1:19">
      <c r="A3238" s="37"/>
      <c r="B3238" s="5">
        <v>2017</v>
      </c>
      <c r="C3238" s="33"/>
      <c r="D3238" s="33"/>
      <c r="E3238" s="33"/>
      <c r="F3238" s="33"/>
      <c r="G3238" s="33"/>
      <c r="H3238" s="33"/>
      <c r="I3238" s="33"/>
      <c r="J3238" s="33"/>
      <c r="K3238" s="33"/>
      <c r="L3238" s="33"/>
      <c r="M3238" s="33"/>
      <c r="N3238" s="34">
        <v>12600</v>
      </c>
      <c r="O3238" s="34">
        <v>12600</v>
      </c>
      <c r="P3238" s="34">
        <v>12600</v>
      </c>
      <c r="Q3238" s="34">
        <v>12600</v>
      </c>
      <c r="R3238" s="34">
        <v>12600</v>
      </c>
      <c r="S3238" s="34">
        <v>12600</v>
      </c>
    </row>
    <row r="3239" spans="1:19">
      <c r="B3239" s="5">
        <v>2016</v>
      </c>
      <c r="C3239" s="33"/>
      <c r="D3239" s="33"/>
      <c r="E3239" s="33"/>
      <c r="F3239" s="33"/>
      <c r="G3239" s="33"/>
      <c r="H3239" s="33"/>
      <c r="I3239" s="33"/>
      <c r="J3239" s="33"/>
      <c r="K3239" s="33"/>
      <c r="L3239" s="33"/>
      <c r="M3239" s="34">
        <v>1570</v>
      </c>
      <c r="N3239" s="34">
        <v>1570</v>
      </c>
      <c r="O3239" s="34">
        <v>1570</v>
      </c>
      <c r="P3239" s="34">
        <v>1570</v>
      </c>
      <c r="Q3239" s="34">
        <v>1570</v>
      </c>
      <c r="R3239" s="34">
        <v>1570</v>
      </c>
      <c r="S3239" s="34">
        <v>1570</v>
      </c>
    </row>
    <row r="3240" spans="1:19">
      <c r="B3240" s="5">
        <v>2015</v>
      </c>
      <c r="C3240" s="33"/>
      <c r="D3240" s="33"/>
      <c r="E3240" s="33"/>
      <c r="F3240" s="33"/>
      <c r="G3240" s="33"/>
      <c r="H3240" s="33"/>
      <c r="I3240" s="33"/>
      <c r="J3240" s="33"/>
      <c r="K3240" s="33"/>
      <c r="L3240" s="34">
        <v>4811</v>
      </c>
      <c r="M3240" s="34">
        <v>4811</v>
      </c>
      <c r="N3240" s="34">
        <v>4811</v>
      </c>
      <c r="O3240" s="34">
        <v>4811</v>
      </c>
      <c r="P3240" s="34">
        <v>4811</v>
      </c>
      <c r="Q3240" s="34">
        <v>4811</v>
      </c>
      <c r="R3240" s="34">
        <v>4811</v>
      </c>
      <c r="S3240" s="34">
        <v>4811</v>
      </c>
    </row>
    <row r="3241" spans="1:19">
      <c r="B3241" s="5">
        <v>2014</v>
      </c>
      <c r="C3241" s="33"/>
      <c r="D3241" s="33"/>
      <c r="E3241" s="33"/>
      <c r="F3241" s="33"/>
      <c r="G3241" s="33"/>
      <c r="H3241" s="33"/>
      <c r="I3241" s="33"/>
      <c r="J3241" s="33"/>
      <c r="K3241" s="34">
        <v>0</v>
      </c>
      <c r="L3241" s="34">
        <v>0</v>
      </c>
      <c r="M3241" s="34">
        <v>0</v>
      </c>
      <c r="N3241" s="34">
        <v>0</v>
      </c>
      <c r="O3241" s="34">
        <v>0</v>
      </c>
      <c r="P3241" s="34">
        <v>0</v>
      </c>
      <c r="Q3241" s="34">
        <v>0</v>
      </c>
      <c r="R3241" s="34">
        <v>0</v>
      </c>
      <c r="S3241" s="34">
        <v>0</v>
      </c>
    </row>
    <row r="3242" spans="1:19">
      <c r="B3242" s="5">
        <v>2013</v>
      </c>
      <c r="C3242" s="33"/>
      <c r="D3242" s="33"/>
      <c r="E3242" s="33"/>
      <c r="F3242" s="33"/>
      <c r="G3242" s="33"/>
      <c r="H3242" s="33"/>
      <c r="I3242" s="33"/>
      <c r="J3242" s="34">
        <v>19981</v>
      </c>
      <c r="K3242" s="34">
        <v>19981</v>
      </c>
      <c r="L3242" s="34">
        <v>19981</v>
      </c>
      <c r="M3242" s="34">
        <v>19981</v>
      </c>
      <c r="N3242" s="34">
        <v>19981</v>
      </c>
      <c r="O3242" s="34">
        <v>19981</v>
      </c>
      <c r="P3242" s="34">
        <v>19981</v>
      </c>
      <c r="Q3242" s="34">
        <v>19981</v>
      </c>
      <c r="R3242" s="34">
        <v>19981</v>
      </c>
      <c r="S3242" s="34">
        <v>19981</v>
      </c>
    </row>
    <row r="3243" spans="1:19">
      <c r="B3243" s="5">
        <v>2012</v>
      </c>
      <c r="C3243" s="33"/>
      <c r="D3243" s="33"/>
      <c r="E3243" s="33"/>
      <c r="F3243" s="33"/>
      <c r="G3243" s="33"/>
      <c r="H3243" s="33"/>
      <c r="I3243" s="34">
        <v>13235</v>
      </c>
      <c r="J3243" s="34">
        <v>13235</v>
      </c>
      <c r="K3243" s="34">
        <v>13235</v>
      </c>
      <c r="L3243" s="34">
        <v>13235</v>
      </c>
      <c r="M3243" s="34">
        <v>13235</v>
      </c>
      <c r="N3243" s="34">
        <v>13235</v>
      </c>
      <c r="O3243" s="34">
        <v>13235</v>
      </c>
      <c r="P3243" s="34">
        <v>13235</v>
      </c>
      <c r="Q3243" s="34">
        <v>13235</v>
      </c>
      <c r="R3243" s="34">
        <v>13235</v>
      </c>
      <c r="S3243" s="34">
        <v>13235</v>
      </c>
    </row>
    <row r="3244" spans="1:19">
      <c r="B3244" s="5">
        <v>2011</v>
      </c>
      <c r="C3244" s="33"/>
      <c r="D3244" s="33"/>
      <c r="E3244" s="33"/>
      <c r="F3244" s="33"/>
      <c r="G3244" s="33"/>
      <c r="H3244" s="34">
        <v>16057</v>
      </c>
      <c r="I3244" s="34">
        <v>16057</v>
      </c>
      <c r="J3244" s="34">
        <v>16057</v>
      </c>
      <c r="K3244" s="34">
        <v>16057</v>
      </c>
      <c r="L3244" s="34">
        <v>16057</v>
      </c>
      <c r="M3244" s="34">
        <v>16057</v>
      </c>
      <c r="N3244" s="34">
        <v>16057</v>
      </c>
      <c r="O3244" s="34">
        <v>16057</v>
      </c>
      <c r="P3244" s="34">
        <v>16057</v>
      </c>
      <c r="Q3244" s="34">
        <v>16057</v>
      </c>
      <c r="R3244" s="34">
        <v>16057</v>
      </c>
      <c r="S3244" s="34">
        <v>16057</v>
      </c>
    </row>
    <row r="3245" spans="1:19">
      <c r="B3245" s="5">
        <v>2010</v>
      </c>
      <c r="C3245" s="33"/>
      <c r="D3245" s="33"/>
      <c r="E3245" s="33"/>
      <c r="F3245" s="33"/>
      <c r="G3245" s="34">
        <v>17354</v>
      </c>
      <c r="H3245" s="34">
        <v>17354</v>
      </c>
      <c r="I3245" s="34">
        <v>17354</v>
      </c>
      <c r="J3245" s="34">
        <v>17354</v>
      </c>
      <c r="K3245" s="34">
        <v>17354</v>
      </c>
      <c r="L3245" s="34">
        <v>17354</v>
      </c>
      <c r="M3245" s="34">
        <v>17354</v>
      </c>
      <c r="N3245" s="34">
        <v>17354</v>
      </c>
      <c r="O3245" s="34">
        <v>17354</v>
      </c>
      <c r="P3245" s="34">
        <v>17354</v>
      </c>
      <c r="Q3245" s="34">
        <v>17354</v>
      </c>
      <c r="R3245" s="34">
        <v>17354</v>
      </c>
      <c r="S3245" s="34">
        <v>17354</v>
      </c>
    </row>
    <row r="3246" spans="1:19">
      <c r="B3246" s="5">
        <v>2009</v>
      </c>
      <c r="C3246" s="33"/>
      <c r="D3246" s="33"/>
      <c r="E3246" s="33"/>
      <c r="F3246" s="34">
        <v>12133</v>
      </c>
      <c r="G3246" s="34">
        <v>12133</v>
      </c>
      <c r="H3246" s="34">
        <v>12133</v>
      </c>
      <c r="I3246" s="34">
        <v>12133</v>
      </c>
      <c r="J3246" s="34">
        <v>12133</v>
      </c>
      <c r="K3246" s="34">
        <v>12133</v>
      </c>
      <c r="L3246" s="34">
        <v>12133</v>
      </c>
      <c r="M3246" s="34">
        <v>12133</v>
      </c>
      <c r="N3246" s="34">
        <v>12133</v>
      </c>
      <c r="O3246" s="34">
        <v>12133</v>
      </c>
      <c r="P3246" s="34">
        <v>12133</v>
      </c>
      <c r="Q3246" s="34">
        <v>12133</v>
      </c>
      <c r="R3246" s="34">
        <v>12133</v>
      </c>
      <c r="S3246" s="34">
        <v>12133</v>
      </c>
    </row>
    <row r="3247" spans="1:19">
      <c r="B3247" s="5">
        <v>2008</v>
      </c>
      <c r="C3247" s="33"/>
      <c r="D3247" s="33"/>
      <c r="E3247" s="34">
        <v>10102</v>
      </c>
      <c r="F3247" s="34">
        <v>10102</v>
      </c>
      <c r="G3247" s="34">
        <v>10102</v>
      </c>
      <c r="H3247" s="34">
        <v>10102</v>
      </c>
      <c r="I3247" s="34">
        <v>10102</v>
      </c>
      <c r="J3247" s="34">
        <v>10102</v>
      </c>
      <c r="K3247" s="34">
        <v>10102</v>
      </c>
      <c r="L3247" s="34">
        <v>10102</v>
      </c>
      <c r="M3247" s="34">
        <v>10102</v>
      </c>
      <c r="N3247" s="34">
        <v>10102</v>
      </c>
      <c r="O3247" s="34">
        <v>10102</v>
      </c>
      <c r="P3247" s="34">
        <v>10102</v>
      </c>
      <c r="Q3247" s="34">
        <v>10102</v>
      </c>
      <c r="R3247" s="34">
        <v>10102</v>
      </c>
      <c r="S3247" s="34">
        <v>10102</v>
      </c>
    </row>
    <row r="3248" spans="1:19">
      <c r="B3248" s="5">
        <v>2007</v>
      </c>
      <c r="C3248" s="33"/>
      <c r="D3248" s="34">
        <v>7977</v>
      </c>
      <c r="E3248" s="34">
        <v>7977</v>
      </c>
      <c r="F3248" s="34">
        <v>7977</v>
      </c>
      <c r="G3248" s="34">
        <v>7977</v>
      </c>
      <c r="H3248" s="34">
        <v>7977</v>
      </c>
      <c r="I3248" s="34">
        <v>5915</v>
      </c>
      <c r="J3248" s="34">
        <v>5915</v>
      </c>
      <c r="K3248" s="34">
        <v>5915</v>
      </c>
      <c r="L3248" s="34">
        <v>5915</v>
      </c>
      <c r="M3248" s="34">
        <v>5915</v>
      </c>
      <c r="N3248" s="34">
        <v>5915</v>
      </c>
      <c r="O3248" s="34">
        <v>5915</v>
      </c>
      <c r="P3248" s="34">
        <v>5915</v>
      </c>
      <c r="Q3248" s="34">
        <v>5915</v>
      </c>
      <c r="R3248" s="34">
        <v>5915</v>
      </c>
      <c r="S3248" s="34">
        <v>5915</v>
      </c>
    </row>
    <row r="3249" spans="2:19">
      <c r="B3249" s="5">
        <v>2006</v>
      </c>
      <c r="C3249" s="34">
        <v>5125</v>
      </c>
      <c r="D3249" s="34">
        <v>5125</v>
      </c>
      <c r="E3249" s="34">
        <v>5125</v>
      </c>
      <c r="F3249" s="34">
        <v>5125</v>
      </c>
      <c r="G3249" s="34">
        <v>5125</v>
      </c>
      <c r="H3249" s="34">
        <v>5125</v>
      </c>
      <c r="I3249" s="34">
        <v>4044</v>
      </c>
      <c r="J3249" s="34">
        <v>4044</v>
      </c>
      <c r="K3249" s="34">
        <v>4044</v>
      </c>
      <c r="L3249" s="34">
        <v>4044</v>
      </c>
      <c r="M3249" s="34">
        <v>4044</v>
      </c>
      <c r="N3249" s="34">
        <v>4044</v>
      </c>
      <c r="O3249" s="34">
        <v>4044</v>
      </c>
      <c r="P3249" s="34">
        <v>4044</v>
      </c>
      <c r="Q3249" s="34">
        <v>4044</v>
      </c>
      <c r="R3249" s="34">
        <v>4044</v>
      </c>
      <c r="S3249" s="34">
        <v>4044</v>
      </c>
    </row>
    <row r="3250" spans="2:19">
      <c r="B3250" s="5">
        <v>2005</v>
      </c>
      <c r="C3250" s="34">
        <v>2100</v>
      </c>
      <c r="D3250" s="34">
        <v>2100</v>
      </c>
      <c r="E3250" s="34">
        <v>2100</v>
      </c>
      <c r="F3250" s="34">
        <v>2100</v>
      </c>
      <c r="G3250" s="34">
        <v>2100</v>
      </c>
      <c r="H3250" s="34">
        <v>2100</v>
      </c>
      <c r="I3250" s="34">
        <v>2100</v>
      </c>
      <c r="J3250" s="34">
        <v>2100</v>
      </c>
      <c r="K3250" s="34">
        <v>2100</v>
      </c>
      <c r="L3250" s="34">
        <v>2100</v>
      </c>
      <c r="M3250" s="34">
        <v>2100</v>
      </c>
      <c r="N3250" s="34">
        <v>2100</v>
      </c>
      <c r="O3250" s="34">
        <v>2100</v>
      </c>
      <c r="P3250" s="34">
        <v>2100</v>
      </c>
      <c r="Q3250" s="34">
        <v>2100</v>
      </c>
      <c r="R3250" s="34">
        <v>2100</v>
      </c>
      <c r="S3250" s="34">
        <v>2100</v>
      </c>
    </row>
    <row r="3251" spans="2:19">
      <c r="B3251" s="5">
        <v>2004</v>
      </c>
      <c r="C3251" s="34">
        <v>3166.29</v>
      </c>
      <c r="D3251" s="34">
        <v>3166.29</v>
      </c>
      <c r="E3251" s="34">
        <v>3166.29</v>
      </c>
      <c r="F3251" s="34">
        <v>3166.29</v>
      </c>
      <c r="G3251" s="34">
        <v>3166.29</v>
      </c>
      <c r="H3251" s="34">
        <v>3166.29</v>
      </c>
      <c r="I3251" s="34">
        <v>3166.29</v>
      </c>
      <c r="J3251" s="34">
        <v>3166.29</v>
      </c>
      <c r="K3251" s="34">
        <v>3166.29</v>
      </c>
      <c r="L3251" s="34">
        <v>3166.29</v>
      </c>
      <c r="M3251" s="34">
        <v>3166.29</v>
      </c>
      <c r="N3251" s="34">
        <v>3166.29</v>
      </c>
      <c r="O3251" s="34">
        <v>3166.29</v>
      </c>
      <c r="P3251" s="34">
        <v>3166.29</v>
      </c>
      <c r="Q3251" s="34">
        <v>3166.29</v>
      </c>
      <c r="R3251" s="34">
        <v>3166.29</v>
      </c>
      <c r="S3251" s="34">
        <v>3166.29</v>
      </c>
    </row>
    <row r="3252" spans="2:19">
      <c r="B3252" s="5">
        <v>2003</v>
      </c>
      <c r="C3252" s="34">
        <v>2779.2</v>
      </c>
      <c r="D3252" s="34">
        <v>2779.2</v>
      </c>
      <c r="E3252" s="34">
        <v>2779.2</v>
      </c>
      <c r="F3252" s="34">
        <v>2779.2</v>
      </c>
      <c r="G3252" s="34">
        <v>2779.2</v>
      </c>
      <c r="H3252" s="34">
        <v>2779.2</v>
      </c>
      <c r="I3252" s="34">
        <v>1810.2</v>
      </c>
      <c r="J3252" s="34">
        <v>1810.2</v>
      </c>
      <c r="K3252" s="34">
        <v>1810.2</v>
      </c>
      <c r="L3252" s="34">
        <v>1810.2</v>
      </c>
      <c r="M3252" s="34">
        <v>1810.2</v>
      </c>
      <c r="N3252" s="34">
        <v>1810.2</v>
      </c>
      <c r="O3252" s="34">
        <v>1810.2</v>
      </c>
      <c r="P3252" s="34">
        <v>1810.2</v>
      </c>
      <c r="Q3252" s="34">
        <v>1810.2</v>
      </c>
      <c r="R3252" s="34">
        <v>1810.2</v>
      </c>
      <c r="S3252" s="34">
        <v>1810.2</v>
      </c>
    </row>
    <row r="3253" spans="2:19">
      <c r="B3253" s="5">
        <v>2002</v>
      </c>
      <c r="C3253" s="34">
        <v>18943.2</v>
      </c>
      <c r="D3253" s="34">
        <v>18943.2</v>
      </c>
      <c r="E3253" s="34">
        <v>18943.2</v>
      </c>
      <c r="F3253" s="34">
        <v>18943.2</v>
      </c>
      <c r="G3253" s="34">
        <v>18943.2</v>
      </c>
      <c r="H3253" s="34">
        <v>18943.2</v>
      </c>
      <c r="I3253" s="34">
        <v>16269.2</v>
      </c>
      <c r="J3253" s="34">
        <v>16269.2</v>
      </c>
      <c r="K3253" s="34">
        <v>16269.2</v>
      </c>
      <c r="L3253" s="34">
        <v>16269.2</v>
      </c>
      <c r="M3253" s="34">
        <v>16269.2</v>
      </c>
      <c r="N3253" s="34">
        <v>16269.2</v>
      </c>
      <c r="O3253" s="34">
        <v>16269.2</v>
      </c>
      <c r="P3253" s="34">
        <v>16269.2</v>
      </c>
      <c r="Q3253" s="34">
        <v>16269.2</v>
      </c>
      <c r="R3253" s="34">
        <v>16269.2</v>
      </c>
      <c r="S3253" s="34">
        <v>16269.2</v>
      </c>
    </row>
    <row r="3254" spans="2:19">
      <c r="B3254" s="5">
        <v>2001</v>
      </c>
      <c r="C3254" s="34">
        <v>6739.0826401067579</v>
      </c>
      <c r="D3254" s="34">
        <v>6739.08</v>
      </c>
      <c r="E3254" s="34">
        <v>6739.08</v>
      </c>
      <c r="F3254" s="34">
        <v>6739.08</v>
      </c>
      <c r="G3254" s="34">
        <v>6739.08</v>
      </c>
      <c r="H3254" s="34">
        <v>6739.08</v>
      </c>
      <c r="I3254" s="34">
        <v>4207.08</v>
      </c>
      <c r="J3254" s="34">
        <v>4207.08</v>
      </c>
      <c r="K3254" s="34">
        <v>4207.08</v>
      </c>
      <c r="L3254" s="34">
        <v>4207.08</v>
      </c>
      <c r="M3254" s="34">
        <v>4207.08</v>
      </c>
      <c r="N3254" s="34">
        <v>4207.08</v>
      </c>
      <c r="O3254" s="34">
        <v>4207.08</v>
      </c>
      <c r="P3254" s="34">
        <v>4207.08</v>
      </c>
      <c r="Q3254" s="34">
        <v>4207.08</v>
      </c>
      <c r="R3254" s="34">
        <v>4207.08</v>
      </c>
      <c r="S3254" s="34">
        <v>4207.08</v>
      </c>
    </row>
    <row r="3255" spans="2:19">
      <c r="B3255" s="5">
        <v>2000</v>
      </c>
      <c r="C3255" s="34">
        <v>19739.599044906769</v>
      </c>
      <c r="D3255" s="34">
        <v>19739.599999999999</v>
      </c>
      <c r="E3255" s="34">
        <v>19739.599999999999</v>
      </c>
      <c r="F3255" s="34">
        <v>19739.599999999999</v>
      </c>
      <c r="G3255" s="34">
        <v>19739.599999999999</v>
      </c>
      <c r="H3255" s="34">
        <v>19739.599999999999</v>
      </c>
      <c r="I3255" s="34">
        <v>19539.599999999999</v>
      </c>
      <c r="J3255" s="34">
        <v>19539.599999999999</v>
      </c>
      <c r="K3255" s="34">
        <v>19539.599999999999</v>
      </c>
      <c r="L3255" s="34">
        <v>19539.599999999999</v>
      </c>
      <c r="M3255" s="34">
        <v>19539.599999999999</v>
      </c>
      <c r="N3255" s="34">
        <v>19539.599999999999</v>
      </c>
      <c r="O3255" s="34">
        <v>19539.599999999999</v>
      </c>
      <c r="P3255" s="34">
        <v>19539.599999999999</v>
      </c>
      <c r="Q3255" s="34">
        <v>19539.599999999999</v>
      </c>
      <c r="R3255" s="34">
        <v>19539.599999999999</v>
      </c>
      <c r="S3255" s="34">
        <v>19539.599999999999</v>
      </c>
    </row>
    <row r="3256" spans="2:19">
      <c r="B3256" s="5">
        <v>1999</v>
      </c>
      <c r="C3256" s="34">
        <v>11088.080252373673</v>
      </c>
      <c r="D3256" s="34">
        <v>11088.08</v>
      </c>
      <c r="E3256" s="34">
        <v>11088.08</v>
      </c>
      <c r="F3256" s="34">
        <v>11088.08</v>
      </c>
      <c r="G3256" s="34">
        <v>11088.08</v>
      </c>
      <c r="H3256" s="34">
        <v>11088.08</v>
      </c>
      <c r="I3256" s="34">
        <v>11088.08</v>
      </c>
      <c r="J3256" s="34">
        <v>11088.08</v>
      </c>
      <c r="K3256" s="34">
        <v>11088.08</v>
      </c>
      <c r="L3256" s="34">
        <v>11088.08</v>
      </c>
      <c r="M3256" s="34">
        <v>11088.08</v>
      </c>
      <c r="N3256" s="34">
        <v>11088.08</v>
      </c>
      <c r="O3256" s="34">
        <v>11088.08</v>
      </c>
      <c r="P3256" s="34">
        <v>11088.08</v>
      </c>
      <c r="Q3256" s="34">
        <v>11088.08</v>
      </c>
      <c r="R3256" s="34">
        <v>11088.08</v>
      </c>
      <c r="S3256" s="34">
        <v>11088.08</v>
      </c>
    </row>
    <row r="3257" spans="2:19">
      <c r="B3257" s="5">
        <v>1998</v>
      </c>
      <c r="C3257" s="34">
        <v>6287.2028755055399</v>
      </c>
      <c r="D3257" s="34">
        <v>6287.2</v>
      </c>
      <c r="E3257" s="34">
        <v>6287.2</v>
      </c>
      <c r="F3257" s="34">
        <v>6287.2</v>
      </c>
      <c r="G3257" s="34">
        <v>6287.2</v>
      </c>
      <c r="H3257" s="34">
        <v>6287.2</v>
      </c>
      <c r="I3257" s="34">
        <v>6287.2</v>
      </c>
      <c r="J3257" s="34">
        <v>6287.2</v>
      </c>
      <c r="K3257" s="34">
        <v>6287.2</v>
      </c>
      <c r="L3257" s="34">
        <v>6287.2</v>
      </c>
      <c r="M3257" s="34">
        <v>6287.2</v>
      </c>
      <c r="N3257" s="34">
        <v>6287.2</v>
      </c>
      <c r="O3257" s="34">
        <v>6287.2</v>
      </c>
      <c r="P3257" s="34">
        <v>6287.2</v>
      </c>
      <c r="Q3257" s="34">
        <v>6287.2</v>
      </c>
      <c r="R3257" s="34">
        <v>6287.2</v>
      </c>
      <c r="S3257" s="34">
        <v>6287.2</v>
      </c>
    </row>
    <row r="3258" spans="2:19">
      <c r="B3258" s="5">
        <v>1997</v>
      </c>
      <c r="C3258" s="34">
        <v>54850.472689344169</v>
      </c>
      <c r="D3258" s="34">
        <v>54850.47</v>
      </c>
      <c r="E3258" s="34">
        <v>54850.47</v>
      </c>
      <c r="F3258" s="34">
        <v>54850.47</v>
      </c>
      <c r="G3258" s="34">
        <v>54850.47</v>
      </c>
      <c r="H3258" s="34">
        <v>54850.47</v>
      </c>
      <c r="I3258" s="34">
        <v>54850.47</v>
      </c>
      <c r="J3258" s="34">
        <v>54850.47</v>
      </c>
      <c r="K3258" s="34">
        <v>54850.47</v>
      </c>
      <c r="L3258" s="34">
        <v>54850.47</v>
      </c>
      <c r="M3258" s="34">
        <v>54850.47</v>
      </c>
      <c r="N3258" s="34">
        <v>54850.47</v>
      </c>
      <c r="O3258" s="34">
        <v>54850.47</v>
      </c>
      <c r="P3258" s="34">
        <v>54850.47</v>
      </c>
      <c r="Q3258" s="34">
        <v>54850.47</v>
      </c>
      <c r="R3258" s="34">
        <v>54850.47</v>
      </c>
      <c r="S3258" s="34">
        <v>54850.47</v>
      </c>
    </row>
    <row r="3259" spans="2:19">
      <c r="B3259" s="5">
        <v>1996</v>
      </c>
      <c r="C3259" s="34">
        <v>17986.110909434909</v>
      </c>
      <c r="D3259" s="34">
        <v>17986.11</v>
      </c>
      <c r="E3259" s="34">
        <v>17986.11</v>
      </c>
      <c r="F3259" s="34">
        <v>17986.11</v>
      </c>
      <c r="G3259" s="34">
        <v>17986.11</v>
      </c>
      <c r="H3259" s="34">
        <v>17986.11</v>
      </c>
      <c r="I3259" s="34">
        <v>17986.11</v>
      </c>
      <c r="J3259" s="34">
        <v>17986.11</v>
      </c>
      <c r="K3259" s="34">
        <v>17986.11</v>
      </c>
      <c r="L3259" s="34">
        <v>17986.11</v>
      </c>
      <c r="M3259" s="34">
        <v>17986.11</v>
      </c>
      <c r="N3259" s="34">
        <v>17986.11</v>
      </c>
      <c r="O3259" s="34">
        <v>17986.11</v>
      </c>
      <c r="P3259" s="34">
        <v>17986.11</v>
      </c>
      <c r="Q3259" s="34">
        <v>17986.11</v>
      </c>
      <c r="R3259" s="34">
        <v>17986.11</v>
      </c>
      <c r="S3259" s="34">
        <v>17986.11</v>
      </c>
    </row>
    <row r="3260" spans="2:19">
      <c r="B3260" s="5">
        <v>1995</v>
      </c>
      <c r="C3260" s="34">
        <v>28389.755755868311</v>
      </c>
      <c r="D3260" s="34">
        <v>28389.759999999998</v>
      </c>
      <c r="E3260" s="34">
        <v>28389.759999999998</v>
      </c>
      <c r="F3260" s="34">
        <v>28389.759999999998</v>
      </c>
      <c r="G3260" s="34">
        <v>28389.759999999998</v>
      </c>
      <c r="H3260" s="34">
        <v>28389.759999999998</v>
      </c>
      <c r="I3260" s="34">
        <v>28389.759999999998</v>
      </c>
      <c r="J3260" s="34">
        <v>28389.759999999998</v>
      </c>
      <c r="K3260" s="34">
        <v>28389.759999999998</v>
      </c>
      <c r="L3260" s="34">
        <v>28389.759999999998</v>
      </c>
      <c r="M3260" s="34">
        <v>28389.759999999998</v>
      </c>
      <c r="N3260" s="34">
        <v>28389.759999999998</v>
      </c>
      <c r="O3260" s="34">
        <v>28389.759999999998</v>
      </c>
      <c r="P3260" s="34">
        <v>28389.759999999998</v>
      </c>
      <c r="Q3260" s="34">
        <v>28389.759999999998</v>
      </c>
      <c r="R3260" s="34">
        <v>28389.759999999998</v>
      </c>
      <c r="S3260" s="34">
        <v>28389.759999999998</v>
      </c>
    </row>
    <row r="3261" spans="2:19">
      <c r="B3261" s="5">
        <v>1994</v>
      </c>
      <c r="C3261" s="34">
        <v>15296.671620232832</v>
      </c>
      <c r="D3261" s="34">
        <v>15296.67</v>
      </c>
      <c r="E3261" s="34">
        <v>15296.67</v>
      </c>
      <c r="F3261" s="34">
        <v>15296.67</v>
      </c>
      <c r="G3261" s="34">
        <v>15296.67</v>
      </c>
      <c r="H3261" s="34">
        <v>15296.67</v>
      </c>
      <c r="I3261" s="34">
        <v>15296.67</v>
      </c>
      <c r="J3261" s="34">
        <v>15296.67</v>
      </c>
      <c r="K3261" s="34">
        <v>15296.67</v>
      </c>
      <c r="L3261" s="34">
        <v>15296.67</v>
      </c>
      <c r="M3261" s="34">
        <v>15296.67</v>
      </c>
      <c r="N3261" s="34">
        <v>15296.67</v>
      </c>
      <c r="O3261" s="34">
        <v>15296.67</v>
      </c>
      <c r="P3261" s="34">
        <v>15296.67</v>
      </c>
      <c r="Q3261" s="34">
        <v>15296.67</v>
      </c>
      <c r="R3261" s="34">
        <v>15296.67</v>
      </c>
      <c r="S3261" s="34">
        <v>15296.67</v>
      </c>
    </row>
    <row r="3262" spans="2:19">
      <c r="B3262" s="5">
        <v>1993</v>
      </c>
      <c r="C3262" s="34">
        <v>34473.500572646881</v>
      </c>
      <c r="D3262" s="34">
        <v>34473.5</v>
      </c>
      <c r="E3262" s="34">
        <v>34473.5</v>
      </c>
      <c r="F3262" s="34">
        <v>34473.5</v>
      </c>
      <c r="G3262" s="34">
        <v>34473.5</v>
      </c>
      <c r="H3262" s="34">
        <v>34473.5</v>
      </c>
      <c r="I3262" s="34">
        <v>34473.5</v>
      </c>
      <c r="J3262" s="34">
        <v>34473.5</v>
      </c>
      <c r="K3262" s="34">
        <v>34473.5</v>
      </c>
      <c r="L3262" s="34">
        <v>34473.5</v>
      </c>
      <c r="M3262" s="34">
        <v>34473.5</v>
      </c>
      <c r="N3262" s="34">
        <v>34473.5</v>
      </c>
      <c r="O3262" s="34">
        <v>34473.5</v>
      </c>
      <c r="P3262" s="34">
        <v>34473.5</v>
      </c>
      <c r="Q3262" s="34">
        <v>34473.5</v>
      </c>
      <c r="R3262" s="34">
        <v>34473.5</v>
      </c>
      <c r="S3262" s="34">
        <v>34473.5</v>
      </c>
    </row>
    <row r="3263" spans="2:19">
      <c r="B3263" s="5">
        <v>1992</v>
      </c>
      <c r="C3263" s="34">
        <v>18746.701400428465</v>
      </c>
      <c r="D3263" s="34">
        <v>18746.7</v>
      </c>
      <c r="E3263" s="34">
        <v>18746.7</v>
      </c>
      <c r="F3263" s="34">
        <v>18746.7</v>
      </c>
      <c r="G3263" s="34">
        <v>18746.7</v>
      </c>
      <c r="H3263" s="34">
        <v>18746.7</v>
      </c>
      <c r="I3263" s="34">
        <v>18746.7</v>
      </c>
      <c r="J3263" s="34">
        <v>18746.7</v>
      </c>
      <c r="K3263" s="34">
        <v>18746.7</v>
      </c>
      <c r="L3263" s="34">
        <v>18746.7</v>
      </c>
      <c r="M3263" s="34">
        <v>18746.7</v>
      </c>
      <c r="N3263" s="34">
        <v>18746.7</v>
      </c>
      <c r="O3263" s="34">
        <v>18746.7</v>
      </c>
      <c r="P3263" s="34">
        <v>18746.7</v>
      </c>
      <c r="Q3263" s="34">
        <v>18746.7</v>
      </c>
      <c r="R3263" s="34">
        <v>18746.7</v>
      </c>
      <c r="S3263" s="34">
        <v>18746.7</v>
      </c>
    </row>
    <row r="3264" spans="2:19">
      <c r="B3264" s="5">
        <v>1991</v>
      </c>
      <c r="C3264" s="34">
        <v>48160.968437952186</v>
      </c>
      <c r="D3264" s="34">
        <v>48160.97</v>
      </c>
      <c r="E3264" s="34">
        <v>48160.97</v>
      </c>
      <c r="F3264" s="34">
        <v>48160.97</v>
      </c>
      <c r="G3264" s="34">
        <v>48160.97</v>
      </c>
      <c r="H3264" s="34">
        <v>48160.97</v>
      </c>
      <c r="I3264" s="34">
        <v>48160.97</v>
      </c>
      <c r="J3264" s="34">
        <v>48160.97</v>
      </c>
      <c r="K3264" s="34">
        <v>48160.97</v>
      </c>
      <c r="L3264" s="34">
        <v>48160.97</v>
      </c>
      <c r="M3264" s="34">
        <v>48160.97</v>
      </c>
      <c r="N3264" s="34">
        <v>48160.97</v>
      </c>
      <c r="O3264" s="34">
        <v>48160.97</v>
      </c>
      <c r="P3264" s="34">
        <v>48160.97</v>
      </c>
      <c r="Q3264" s="34">
        <v>48160.97</v>
      </c>
      <c r="R3264" s="34">
        <v>48160.97</v>
      </c>
      <c r="S3264" s="34">
        <v>48160.97</v>
      </c>
    </row>
    <row r="3265" spans="2:19">
      <c r="B3265" s="5">
        <v>1990</v>
      </c>
      <c r="C3265" s="34">
        <v>22011.005192169061</v>
      </c>
      <c r="D3265" s="34">
        <v>22011.01</v>
      </c>
      <c r="E3265" s="34">
        <v>22011.01</v>
      </c>
      <c r="F3265" s="34">
        <v>22011.01</v>
      </c>
      <c r="G3265" s="34">
        <v>22011.01</v>
      </c>
      <c r="H3265" s="34">
        <v>22011.01</v>
      </c>
      <c r="I3265" s="34">
        <v>22011.01</v>
      </c>
      <c r="J3265" s="34">
        <v>22011.01</v>
      </c>
      <c r="K3265" s="34">
        <v>22011.01</v>
      </c>
      <c r="L3265" s="34">
        <v>22011.01</v>
      </c>
      <c r="M3265" s="34">
        <v>22011.01</v>
      </c>
      <c r="N3265" s="34">
        <v>22011.01</v>
      </c>
      <c r="O3265" s="34">
        <v>22011.01</v>
      </c>
      <c r="P3265" s="34">
        <v>22011.01</v>
      </c>
      <c r="Q3265" s="34">
        <v>22011.01</v>
      </c>
      <c r="R3265" s="34">
        <v>22011.01</v>
      </c>
      <c r="S3265" s="34">
        <v>22011.01</v>
      </c>
    </row>
    <row r="3266" spans="2:19">
      <c r="B3266" s="5">
        <v>1989</v>
      </c>
      <c r="C3266" s="34">
        <v>8185.0253191739548</v>
      </c>
      <c r="D3266" s="34">
        <v>8185.03</v>
      </c>
      <c r="E3266" s="34">
        <v>8185.03</v>
      </c>
      <c r="F3266" s="34">
        <v>8185.03</v>
      </c>
      <c r="G3266" s="34">
        <v>8185.03</v>
      </c>
      <c r="H3266" s="34">
        <v>8185.03</v>
      </c>
      <c r="I3266" s="34">
        <v>8185.03</v>
      </c>
      <c r="J3266" s="34">
        <v>8185.03</v>
      </c>
      <c r="K3266" s="34">
        <v>8185.03</v>
      </c>
      <c r="L3266" s="34">
        <v>8185.03</v>
      </c>
      <c r="M3266" s="34">
        <v>8185.03</v>
      </c>
      <c r="N3266" s="34">
        <v>8185.03</v>
      </c>
      <c r="O3266" s="34">
        <v>8185.03</v>
      </c>
      <c r="P3266" s="34">
        <v>8185.03</v>
      </c>
      <c r="Q3266" s="34">
        <v>8185.03</v>
      </c>
      <c r="R3266" s="34">
        <v>8185.03</v>
      </c>
      <c r="S3266" s="34">
        <v>8185.03</v>
      </c>
    </row>
    <row r="3267" spans="2:19">
      <c r="B3267" s="5">
        <v>1988</v>
      </c>
      <c r="C3267" s="34">
        <v>12659.067242551801</v>
      </c>
      <c r="D3267" s="34">
        <v>12659.07</v>
      </c>
      <c r="E3267" s="34">
        <v>12659.07</v>
      </c>
      <c r="F3267" s="34">
        <v>12659.07</v>
      </c>
      <c r="G3267" s="34">
        <v>12659.07</v>
      </c>
      <c r="H3267" s="34">
        <v>12659.07</v>
      </c>
      <c r="I3267" s="34">
        <v>12659.07</v>
      </c>
      <c r="J3267" s="34">
        <v>12659.07</v>
      </c>
      <c r="K3267" s="34">
        <v>12659.07</v>
      </c>
      <c r="L3267" s="34">
        <v>12659.07</v>
      </c>
      <c r="M3267" s="34">
        <v>12659.07</v>
      </c>
      <c r="N3267" s="34">
        <v>12659.07</v>
      </c>
      <c r="O3267" s="34">
        <v>12659.07</v>
      </c>
      <c r="P3267" s="34">
        <v>12659.07</v>
      </c>
      <c r="Q3267" s="34">
        <v>12659.07</v>
      </c>
      <c r="R3267" s="34">
        <v>12659.07</v>
      </c>
      <c r="S3267" s="34">
        <v>12659.07</v>
      </c>
    </row>
    <row r="3268" spans="2:19">
      <c r="B3268" s="5">
        <v>1987</v>
      </c>
      <c r="C3268" s="34">
        <v>5454.085636277181</v>
      </c>
      <c r="D3268" s="34">
        <v>5454.09</v>
      </c>
      <c r="E3268" s="34">
        <v>5454.09</v>
      </c>
      <c r="F3268" s="34">
        <v>5454.09</v>
      </c>
      <c r="G3268" s="34">
        <v>5454.09</v>
      </c>
      <c r="H3268" s="34">
        <v>5454.09</v>
      </c>
      <c r="I3268" s="34">
        <v>5454.09</v>
      </c>
      <c r="J3268" s="34">
        <v>5454.09</v>
      </c>
      <c r="K3268" s="34">
        <v>5454.09</v>
      </c>
      <c r="L3268" s="34">
        <v>5454.09</v>
      </c>
      <c r="M3268" s="34">
        <v>5454.09</v>
      </c>
      <c r="N3268" s="34">
        <v>5454.09</v>
      </c>
      <c r="O3268" s="34">
        <v>5454.09</v>
      </c>
      <c r="P3268" s="34">
        <v>5454.09</v>
      </c>
      <c r="Q3268" s="34">
        <v>5454.09</v>
      </c>
      <c r="R3268" s="34">
        <v>5454.09</v>
      </c>
      <c r="S3268" s="34">
        <v>5454.09</v>
      </c>
    </row>
    <row r="3269" spans="2:19">
      <c r="B3269" s="5">
        <v>1986</v>
      </c>
      <c r="C3269" s="34">
        <v>19470.91257931419</v>
      </c>
      <c r="D3269" s="34">
        <v>19470.91</v>
      </c>
      <c r="E3269" s="34">
        <v>19470.91</v>
      </c>
      <c r="F3269" s="34">
        <v>19470.91</v>
      </c>
      <c r="G3269" s="34">
        <v>19470.91</v>
      </c>
      <c r="H3269" s="34">
        <v>19470.91</v>
      </c>
      <c r="I3269" s="34">
        <v>19470.91</v>
      </c>
      <c r="J3269" s="34">
        <v>19470.91</v>
      </c>
      <c r="K3269" s="34">
        <v>19470.91</v>
      </c>
      <c r="L3269" s="34">
        <v>19470.91</v>
      </c>
      <c r="M3269" s="34">
        <v>19470.91</v>
      </c>
      <c r="N3269" s="34">
        <v>19470.91</v>
      </c>
      <c r="O3269" s="34">
        <v>19470.91</v>
      </c>
      <c r="P3269" s="34">
        <v>19470.91</v>
      </c>
      <c r="Q3269" s="34">
        <v>19470.91</v>
      </c>
      <c r="R3269" s="34">
        <v>19470.91</v>
      </c>
      <c r="S3269" s="34">
        <v>19470.91</v>
      </c>
    </row>
    <row r="3270" spans="2:19">
      <c r="B3270" s="5">
        <v>1985</v>
      </c>
      <c r="C3270" s="34">
        <v>8317.9062699723363</v>
      </c>
      <c r="D3270" s="34">
        <v>8317.91</v>
      </c>
      <c r="E3270" s="34">
        <v>8317.91</v>
      </c>
      <c r="F3270" s="34">
        <v>8317.91</v>
      </c>
      <c r="G3270" s="34">
        <v>8317.91</v>
      </c>
      <c r="H3270" s="34">
        <v>8317.91</v>
      </c>
      <c r="I3270" s="34">
        <v>8317.91</v>
      </c>
      <c r="J3270" s="34">
        <v>8317.91</v>
      </c>
      <c r="K3270" s="34">
        <v>8317.91</v>
      </c>
      <c r="L3270" s="34">
        <v>8317.91</v>
      </c>
      <c r="M3270" s="34">
        <v>8317.91</v>
      </c>
      <c r="N3270" s="34">
        <v>8317.91</v>
      </c>
      <c r="O3270" s="34">
        <v>8317.91</v>
      </c>
      <c r="P3270" s="34">
        <v>8317.91</v>
      </c>
      <c r="Q3270" s="34">
        <v>8317.91</v>
      </c>
      <c r="R3270" s="34">
        <v>8317.91</v>
      </c>
      <c r="S3270" s="34">
        <v>8317.91</v>
      </c>
    </row>
    <row r="3271" spans="2:19">
      <c r="B3271" s="5">
        <v>1984</v>
      </c>
      <c r="C3271" s="34">
        <v>6756.453091526364</v>
      </c>
      <c r="D3271" s="34">
        <v>6756.45</v>
      </c>
      <c r="E3271" s="34">
        <v>6756.45</v>
      </c>
      <c r="F3271" s="34">
        <v>6756.45</v>
      </c>
      <c r="G3271" s="34">
        <v>6756.45</v>
      </c>
      <c r="H3271" s="34">
        <v>6756.45</v>
      </c>
      <c r="I3271" s="34">
        <v>6756.45</v>
      </c>
      <c r="J3271" s="34">
        <v>6756.45</v>
      </c>
      <c r="K3271" s="34">
        <v>6756.45</v>
      </c>
      <c r="L3271" s="34">
        <v>6756.45</v>
      </c>
      <c r="M3271" s="34">
        <v>6756.45</v>
      </c>
      <c r="N3271" s="34">
        <v>6756.45</v>
      </c>
      <c r="O3271" s="34">
        <v>6756.45</v>
      </c>
      <c r="P3271" s="34">
        <v>6756.45</v>
      </c>
      <c r="Q3271" s="34">
        <v>6756.45</v>
      </c>
      <c r="R3271" s="34">
        <v>6756.45</v>
      </c>
      <c r="S3271" s="34">
        <v>6756.45</v>
      </c>
    </row>
    <row r="3272" spans="2:19">
      <c r="B3272" s="5">
        <v>1983</v>
      </c>
      <c r="C3272" s="34">
        <v>11685.601509333634</v>
      </c>
      <c r="D3272" s="34">
        <v>11685.6</v>
      </c>
      <c r="E3272" s="34">
        <v>11685.6</v>
      </c>
      <c r="F3272" s="34">
        <v>11685.6</v>
      </c>
      <c r="G3272" s="34">
        <v>11685.6</v>
      </c>
      <c r="H3272" s="34">
        <v>11685.6</v>
      </c>
      <c r="I3272" s="34">
        <v>11685.6</v>
      </c>
      <c r="J3272" s="34">
        <v>11685.6</v>
      </c>
      <c r="K3272" s="34">
        <v>11685.6</v>
      </c>
      <c r="L3272" s="34">
        <v>11685.6</v>
      </c>
      <c r="M3272" s="34">
        <v>11685.6</v>
      </c>
      <c r="N3272" s="34">
        <v>11685.6</v>
      </c>
      <c r="O3272" s="34">
        <v>11685.6</v>
      </c>
      <c r="P3272" s="34">
        <v>11685.6</v>
      </c>
      <c r="Q3272" s="34">
        <v>11685.6</v>
      </c>
      <c r="R3272" s="34">
        <v>11685.6</v>
      </c>
      <c r="S3272" s="34">
        <v>11685.6</v>
      </c>
    </row>
    <row r="3273" spans="2:19">
      <c r="B3273" s="5">
        <v>1982</v>
      </c>
      <c r="C3273" s="34">
        <v>4375.1992760106959</v>
      </c>
      <c r="D3273" s="34">
        <v>4375.2</v>
      </c>
      <c r="E3273" s="34">
        <v>4375.2</v>
      </c>
      <c r="F3273" s="34">
        <v>4375.2</v>
      </c>
      <c r="G3273" s="34">
        <v>4375.2</v>
      </c>
      <c r="H3273" s="34">
        <v>4375.2</v>
      </c>
      <c r="I3273" s="34">
        <v>4375.2</v>
      </c>
      <c r="J3273" s="34">
        <v>4375.2</v>
      </c>
      <c r="K3273" s="34">
        <v>4375.2</v>
      </c>
      <c r="L3273" s="34">
        <v>4375.2</v>
      </c>
      <c r="M3273" s="34">
        <v>4375.2</v>
      </c>
      <c r="N3273" s="34">
        <v>4375.2</v>
      </c>
      <c r="O3273" s="34">
        <v>4375.2</v>
      </c>
      <c r="P3273" s="34">
        <v>4375.2</v>
      </c>
      <c r="Q3273" s="34">
        <v>4375.2</v>
      </c>
      <c r="R3273" s="34">
        <v>4375.2</v>
      </c>
      <c r="S3273" s="34">
        <v>4375.2</v>
      </c>
    </row>
    <row r="3274" spans="2:19">
      <c r="B3274" s="5">
        <v>1981</v>
      </c>
      <c r="C3274" s="34">
        <v>43578.743714944561</v>
      </c>
      <c r="D3274" s="34">
        <v>43578.74</v>
      </c>
      <c r="E3274" s="34">
        <v>43578.74</v>
      </c>
      <c r="F3274" s="34">
        <v>43578.74</v>
      </c>
      <c r="G3274" s="34">
        <v>43578.74</v>
      </c>
      <c r="H3274" s="34">
        <v>43578.74</v>
      </c>
      <c r="I3274" s="34">
        <v>43578.74</v>
      </c>
      <c r="J3274" s="34">
        <v>43578.74</v>
      </c>
      <c r="K3274" s="34">
        <v>43578.74</v>
      </c>
      <c r="L3274" s="34">
        <v>43578.74</v>
      </c>
      <c r="M3274" s="34">
        <v>43578.74</v>
      </c>
      <c r="N3274" s="34">
        <v>43578.74</v>
      </c>
      <c r="O3274" s="34">
        <v>43578.74</v>
      </c>
      <c r="P3274" s="34">
        <v>43578.74</v>
      </c>
      <c r="Q3274" s="34">
        <v>43578.74</v>
      </c>
      <c r="R3274" s="34">
        <v>43578.74</v>
      </c>
      <c r="S3274" s="34">
        <v>43578.74</v>
      </c>
    </row>
    <row r="3275" spans="2:19">
      <c r="B3275" s="5">
        <v>1980</v>
      </c>
      <c r="C3275" s="34">
        <v>4105.5248411160301</v>
      </c>
      <c r="D3275" s="34">
        <v>4105.5200000000004</v>
      </c>
      <c r="E3275" s="34">
        <v>4105.5200000000004</v>
      </c>
      <c r="F3275" s="34">
        <v>4105.5200000000004</v>
      </c>
      <c r="G3275" s="34">
        <v>4105.5200000000004</v>
      </c>
      <c r="H3275" s="34">
        <v>4105.5200000000004</v>
      </c>
      <c r="I3275" s="34">
        <v>4105.5200000000004</v>
      </c>
      <c r="J3275" s="34">
        <v>4105.5200000000004</v>
      </c>
      <c r="K3275" s="34">
        <v>4105.5200000000004</v>
      </c>
      <c r="L3275" s="34">
        <v>4105.5200000000004</v>
      </c>
      <c r="M3275" s="34">
        <v>4105.5200000000004</v>
      </c>
      <c r="N3275" s="34">
        <v>4105.5200000000004</v>
      </c>
      <c r="O3275" s="34">
        <v>4105.5200000000004</v>
      </c>
      <c r="P3275" s="34">
        <v>4105.5200000000004</v>
      </c>
      <c r="Q3275" s="34">
        <v>4105.5200000000004</v>
      </c>
      <c r="R3275" s="34">
        <v>4105.5200000000004</v>
      </c>
      <c r="S3275" s="34">
        <v>4105.5200000000004</v>
      </c>
    </row>
    <row r="3276" spans="2:19">
      <c r="B3276" s="5">
        <v>1979</v>
      </c>
      <c r="C3276" s="34">
        <v>10185.521793816422</v>
      </c>
      <c r="D3276" s="34">
        <v>10185.52</v>
      </c>
      <c r="E3276" s="34">
        <v>10185.52</v>
      </c>
      <c r="F3276" s="34">
        <v>10185.52</v>
      </c>
      <c r="G3276" s="34">
        <v>10185.52</v>
      </c>
      <c r="H3276" s="34">
        <v>10185.52</v>
      </c>
      <c r="I3276" s="34">
        <v>10185.52</v>
      </c>
      <c r="J3276" s="34">
        <v>10185.52</v>
      </c>
      <c r="K3276" s="34">
        <v>10185.52</v>
      </c>
      <c r="L3276" s="34">
        <v>10185.52</v>
      </c>
      <c r="M3276" s="34">
        <v>10185.52</v>
      </c>
      <c r="N3276" s="34">
        <v>10185.52</v>
      </c>
      <c r="O3276" s="34">
        <v>10185.52</v>
      </c>
      <c r="P3276" s="34">
        <v>10185.52</v>
      </c>
      <c r="Q3276" s="34">
        <v>10185.52</v>
      </c>
      <c r="R3276" s="34">
        <v>10185.52</v>
      </c>
      <c r="S3276" s="34">
        <v>10185.52</v>
      </c>
    </row>
    <row r="3277" spans="2:19">
      <c r="B3277" s="5">
        <v>1978</v>
      </c>
      <c r="C3277" s="34">
        <v>9536.1585618381978</v>
      </c>
      <c r="D3277" s="34">
        <v>9536.16</v>
      </c>
      <c r="E3277" s="34">
        <v>9536.16</v>
      </c>
      <c r="F3277" s="34">
        <v>9536.16</v>
      </c>
      <c r="G3277" s="34">
        <v>9536.16</v>
      </c>
      <c r="H3277" s="34">
        <v>9536.16</v>
      </c>
      <c r="I3277" s="34">
        <v>9536.16</v>
      </c>
      <c r="J3277" s="34">
        <v>9536.16</v>
      </c>
      <c r="K3277" s="34">
        <v>9536.16</v>
      </c>
      <c r="L3277" s="34">
        <v>9536.16</v>
      </c>
      <c r="M3277" s="34">
        <v>9536.16</v>
      </c>
      <c r="N3277" s="34">
        <v>9536.16</v>
      </c>
      <c r="O3277" s="34">
        <v>9536.16</v>
      </c>
      <c r="P3277" s="34">
        <v>9536.16</v>
      </c>
      <c r="Q3277" s="34">
        <v>9536.16</v>
      </c>
      <c r="R3277" s="34">
        <v>9536.16</v>
      </c>
      <c r="S3277" s="34">
        <v>9536.16</v>
      </c>
    </row>
    <row r="3278" spans="2:19">
      <c r="B3278" s="5">
        <v>1977</v>
      </c>
      <c r="C3278" s="34">
        <v>7807.4883808920004</v>
      </c>
      <c r="D3278" s="34">
        <v>7807.49</v>
      </c>
      <c r="E3278" s="34">
        <v>7807.49</v>
      </c>
      <c r="F3278" s="34">
        <v>7807.49</v>
      </c>
      <c r="G3278" s="34">
        <v>7807.49</v>
      </c>
      <c r="H3278" s="34">
        <v>7807.49</v>
      </c>
      <c r="I3278" s="34">
        <v>7807.49</v>
      </c>
      <c r="J3278" s="34">
        <v>7807.49</v>
      </c>
      <c r="K3278" s="34">
        <v>7807.49</v>
      </c>
      <c r="L3278" s="34">
        <v>7807.49</v>
      </c>
      <c r="M3278" s="34">
        <v>7807.49</v>
      </c>
      <c r="N3278" s="34">
        <v>7807.49</v>
      </c>
      <c r="O3278" s="34">
        <v>7807.49</v>
      </c>
      <c r="P3278" s="34">
        <v>7807.49</v>
      </c>
      <c r="Q3278" s="34">
        <v>7807.49</v>
      </c>
      <c r="R3278" s="34">
        <v>7807.49</v>
      </c>
      <c r="S3278" s="34">
        <v>7807.49</v>
      </c>
    </row>
    <row r="3279" spans="2:19">
      <c r="B3279" s="5">
        <v>1976</v>
      </c>
      <c r="C3279" s="34">
        <v>9226.0365164661598</v>
      </c>
      <c r="D3279" s="34">
        <v>9226.0400000000009</v>
      </c>
      <c r="E3279" s="34">
        <v>9226.0400000000009</v>
      </c>
      <c r="F3279" s="34">
        <v>9226.0400000000009</v>
      </c>
      <c r="G3279" s="34">
        <v>9226.0400000000009</v>
      </c>
      <c r="H3279" s="34">
        <v>9226.0400000000009</v>
      </c>
      <c r="I3279" s="34">
        <v>9226.0400000000009</v>
      </c>
      <c r="J3279" s="34">
        <v>9226.0400000000009</v>
      </c>
      <c r="K3279" s="34">
        <v>9226.0400000000009</v>
      </c>
      <c r="L3279" s="34">
        <v>9226.0400000000009</v>
      </c>
      <c r="M3279" s="34">
        <v>9226.0400000000009</v>
      </c>
      <c r="N3279" s="34">
        <v>9226.0400000000009</v>
      </c>
      <c r="O3279" s="34">
        <v>9226.0400000000009</v>
      </c>
      <c r="P3279" s="34">
        <v>9226.0400000000009</v>
      </c>
      <c r="Q3279" s="34">
        <v>9226.0400000000009</v>
      </c>
      <c r="R3279" s="34">
        <v>9226.0400000000009</v>
      </c>
      <c r="S3279" s="34">
        <v>9226.0400000000009</v>
      </c>
    </row>
    <row r="3280" spans="2:19">
      <c r="B3280" s="5">
        <v>1975</v>
      </c>
      <c r="C3280" s="34">
        <v>6372.9357868526395</v>
      </c>
      <c r="D3280" s="34">
        <v>6372.94</v>
      </c>
      <c r="E3280" s="34">
        <v>6372.94</v>
      </c>
      <c r="F3280" s="34">
        <v>6372.94</v>
      </c>
      <c r="G3280" s="34">
        <v>6372.94</v>
      </c>
      <c r="H3280" s="34">
        <v>6372.94</v>
      </c>
      <c r="I3280" s="34">
        <v>6372.94</v>
      </c>
      <c r="J3280" s="34">
        <v>6372.94</v>
      </c>
      <c r="K3280" s="34">
        <v>6372.94</v>
      </c>
      <c r="L3280" s="34">
        <v>6372.94</v>
      </c>
      <c r="M3280" s="34">
        <v>6372.94</v>
      </c>
      <c r="N3280" s="34">
        <v>6372.94</v>
      </c>
      <c r="O3280" s="34">
        <v>6372.94</v>
      </c>
      <c r="P3280" s="34">
        <v>6372.94</v>
      </c>
      <c r="Q3280" s="34">
        <v>6372.94</v>
      </c>
      <c r="R3280" s="34">
        <v>6372.94</v>
      </c>
      <c r="S3280" s="34">
        <v>6372.94</v>
      </c>
    </row>
    <row r="3281" spans="2:19">
      <c r="B3281" s="5">
        <v>1974</v>
      </c>
      <c r="C3281" s="34">
        <v>10569.43548263394</v>
      </c>
      <c r="D3281" s="34">
        <v>10569.44</v>
      </c>
      <c r="E3281" s="34">
        <v>10569.44</v>
      </c>
      <c r="F3281" s="34">
        <v>10569.44</v>
      </c>
      <c r="G3281" s="34">
        <v>10569.44</v>
      </c>
      <c r="H3281" s="34">
        <v>10569.44</v>
      </c>
      <c r="I3281" s="34">
        <v>10569.44</v>
      </c>
      <c r="J3281" s="34">
        <v>10569.44</v>
      </c>
      <c r="K3281" s="34">
        <v>10569.44</v>
      </c>
      <c r="L3281" s="34">
        <v>10569.44</v>
      </c>
      <c r="M3281" s="34">
        <v>10569.44</v>
      </c>
      <c r="N3281" s="34">
        <v>10569.44</v>
      </c>
      <c r="O3281" s="34">
        <v>10569.44</v>
      </c>
      <c r="P3281" s="34">
        <v>10569.44</v>
      </c>
      <c r="Q3281" s="34">
        <v>10569.44</v>
      </c>
      <c r="R3281" s="34">
        <v>10569.44</v>
      </c>
      <c r="S3281" s="34">
        <v>10569.44</v>
      </c>
    </row>
    <row r="3282" spans="2:19">
      <c r="B3282" s="5">
        <v>1973</v>
      </c>
      <c r="C3282" s="34">
        <v>9562.8203882750549</v>
      </c>
      <c r="D3282" s="34">
        <v>9562.82</v>
      </c>
      <c r="E3282" s="34">
        <v>9562.82</v>
      </c>
      <c r="F3282" s="34">
        <v>9562.82</v>
      </c>
      <c r="G3282" s="34">
        <v>9562.82</v>
      </c>
      <c r="H3282" s="34">
        <v>9562.82</v>
      </c>
      <c r="I3282" s="34">
        <v>9562.82</v>
      </c>
      <c r="J3282" s="34">
        <v>9562.82</v>
      </c>
      <c r="K3282" s="34">
        <v>9562.82</v>
      </c>
      <c r="L3282" s="34">
        <v>9562.82</v>
      </c>
      <c r="M3282" s="34">
        <v>9562.82</v>
      </c>
      <c r="N3282" s="34">
        <v>9562.82</v>
      </c>
      <c r="O3282" s="34">
        <v>9562.82</v>
      </c>
      <c r="P3282" s="34">
        <v>9562.82</v>
      </c>
      <c r="Q3282" s="34">
        <v>9562.82</v>
      </c>
      <c r="R3282" s="34">
        <v>9562.82</v>
      </c>
      <c r="S3282" s="34">
        <v>9562.82</v>
      </c>
    </row>
    <row r="3283" spans="2:19">
      <c r="B3283" s="5">
        <v>1972</v>
      </c>
      <c r="C3283" s="34">
        <v>9905.2550579549352</v>
      </c>
      <c r="D3283" s="34">
        <v>9905.26</v>
      </c>
      <c r="E3283" s="34">
        <v>9905.26</v>
      </c>
      <c r="F3283" s="34">
        <v>9905.26</v>
      </c>
      <c r="G3283" s="34">
        <v>9905.26</v>
      </c>
      <c r="H3283" s="34">
        <v>9905.26</v>
      </c>
      <c r="I3283" s="34">
        <v>9905.26</v>
      </c>
      <c r="J3283" s="34">
        <v>9905.26</v>
      </c>
      <c r="K3283" s="34">
        <v>9905.26</v>
      </c>
      <c r="L3283" s="34">
        <v>9905.26</v>
      </c>
      <c r="M3283" s="34">
        <v>9905.26</v>
      </c>
      <c r="N3283" s="34">
        <v>9905.26</v>
      </c>
      <c r="O3283" s="34">
        <v>9905.26</v>
      </c>
      <c r="P3283" s="34">
        <v>9905.26</v>
      </c>
      <c r="Q3283" s="34">
        <v>9905.26</v>
      </c>
      <c r="R3283" s="34">
        <v>9905.26</v>
      </c>
      <c r="S3283" s="34">
        <v>9905.26</v>
      </c>
    </row>
    <row r="3284" spans="2:19">
      <c r="B3284" s="5">
        <v>1971</v>
      </c>
      <c r="C3284" s="34">
        <v>39389.651373074397</v>
      </c>
      <c r="D3284" s="34">
        <v>39389.65</v>
      </c>
      <c r="E3284" s="34">
        <v>39389.65</v>
      </c>
      <c r="F3284" s="34">
        <v>39389.65</v>
      </c>
      <c r="G3284" s="34">
        <v>39389.65</v>
      </c>
      <c r="H3284" s="34">
        <v>39389.65</v>
      </c>
      <c r="I3284" s="34">
        <v>39389.65</v>
      </c>
      <c r="J3284" s="34">
        <v>39389.65</v>
      </c>
      <c r="K3284" s="34">
        <v>39389.65</v>
      </c>
      <c r="L3284" s="34">
        <v>39389.65</v>
      </c>
      <c r="M3284" s="34">
        <v>39389.65</v>
      </c>
      <c r="N3284" s="34">
        <v>39389.65</v>
      </c>
      <c r="O3284" s="34">
        <v>39389.65</v>
      </c>
      <c r="P3284" s="34">
        <v>39389.65</v>
      </c>
      <c r="Q3284" s="34">
        <v>39389.65</v>
      </c>
      <c r="R3284" s="34">
        <v>39389.65</v>
      </c>
      <c r="S3284" s="34">
        <v>39389.65</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553026.66421299404</v>
      </c>
      <c r="D3326" s="10">
        <f>SUM(D3248:D3325)</f>
        <v>561003.68000000005</v>
      </c>
      <c r="E3326" s="10">
        <f>SUM(E3247:E3325)</f>
        <v>571105.67999999993</v>
      </c>
      <c r="F3326" s="10">
        <f>SUM(F3246:F3325)</f>
        <v>583238.67999999993</v>
      </c>
      <c r="G3326" s="10">
        <f>SUM(G3245:G3325)</f>
        <v>600592.67999999993</v>
      </c>
      <c r="H3326" s="10">
        <f>SUM(H3239:H3325)</f>
        <v>616649.68000000005</v>
      </c>
      <c r="I3326" s="10">
        <f>SUM(I3239:I3325)</f>
        <v>620366.68000000005</v>
      </c>
      <c r="J3326" s="10">
        <f t="shared" ref="J3326" si="65">SUM(J3239:J3325)</f>
        <v>640347.67999999993</v>
      </c>
      <c r="K3326" s="10">
        <f>SUM(K3239:K3325)</f>
        <v>640347.67999999993</v>
      </c>
      <c r="L3326" s="10">
        <f t="shared" ref="L3326" si="66">SUM(L3239:L3325)</f>
        <v>645158.67999999993</v>
      </c>
      <c r="M3326" s="10">
        <f>SUM(M3239:M3325)</f>
        <v>646728.67999999993</v>
      </c>
      <c r="N3326" s="10">
        <f>SUM(N3234:N3325)</f>
        <v>659328.67999999993</v>
      </c>
      <c r="O3326" s="10">
        <f>SUM(O3234:O3325)</f>
        <v>731386.67999999993</v>
      </c>
      <c r="P3326" s="10">
        <f>SUM(P3234:P3325)</f>
        <v>797155.67999999982</v>
      </c>
      <c r="Q3326" s="10">
        <f>SUM(Q3234:Q3325)</f>
        <v>797155.67999999982</v>
      </c>
      <c r="R3326" s="10">
        <f>SUM(R3233:R3325)</f>
        <v>797155.67999999982</v>
      </c>
      <c r="S3326" s="10">
        <f>SUM(S3233:S3325)</f>
        <v>797155.67999999982</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252465</v>
      </c>
      <c r="S3424" s="34">
        <v>252465</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252465</v>
      </c>
      <c r="S3516" s="10">
        <f>SUM(S3423:S3515)</f>
        <v>252465</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2024-08-09T05:57:32Z</dcterms:modified>
</cp:coreProperties>
</file>